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<sst xmlns="http://schemas.openxmlformats.org/spreadsheetml/2006/main" count="1534" uniqueCount="335">
  <si>
    <t xml:space="preserve">饮用水地表水全分析报送表 </t>
  </si>
  <si>
    <t xml:space="preserve">省份 </t>
  </si>
  <si>
    <t xml:space="preserve">省份代码 </t>
  </si>
  <si>
    <t xml:space="preserve">城市名称 </t>
  </si>
  <si>
    <t xml:space="preserve">城市代码 </t>
  </si>
  <si>
    <t>县级城市</t>
  </si>
  <si>
    <t>县级城市代码</t>
  </si>
  <si>
    <t xml:space="preserve">断面名称 </t>
  </si>
  <si>
    <t xml:space="preserve">断面代码 </t>
  </si>
  <si>
    <t xml:space="preserve">水源名称 </t>
  </si>
  <si>
    <t xml:space="preserve">所属水系 </t>
  </si>
  <si>
    <t xml:space="preserve">水源地性质 </t>
  </si>
  <si>
    <t xml:space="preserve">取水点经度 </t>
  </si>
  <si>
    <t xml:space="preserve">取水点纬度 </t>
  </si>
  <si>
    <t xml:space="preserve">本月取水量（万吨） </t>
  </si>
  <si>
    <t xml:space="preserve">采样时间 </t>
  </si>
  <si>
    <t xml:space="preserve">水期代码 </t>
  </si>
  <si>
    <t xml:space="preserve">水温 </t>
  </si>
  <si>
    <t xml:space="preserve">pH </t>
  </si>
  <si>
    <t xml:space="preserve">溶解氧 </t>
  </si>
  <si>
    <t xml:space="preserve">高锰酸盐指数 </t>
  </si>
  <si>
    <t xml:space="preserve">化学需氧量 </t>
  </si>
  <si>
    <t xml:space="preserve">五日生化需氧量 </t>
  </si>
  <si>
    <t xml:space="preserve">氨氮 </t>
  </si>
  <si>
    <t xml:space="preserve">总磷 </t>
  </si>
  <si>
    <t xml:space="preserve">总氮 </t>
  </si>
  <si>
    <t xml:space="preserve">铜 </t>
  </si>
  <si>
    <t xml:space="preserve">锌 </t>
  </si>
  <si>
    <t xml:space="preserve">氟化物 </t>
  </si>
  <si>
    <t xml:space="preserve">硒 </t>
  </si>
  <si>
    <t xml:space="preserve">砷 </t>
  </si>
  <si>
    <t xml:space="preserve">汞 </t>
  </si>
  <si>
    <t xml:space="preserve">镉 </t>
  </si>
  <si>
    <t xml:space="preserve">六价铬 </t>
  </si>
  <si>
    <t xml:space="preserve">铅 </t>
  </si>
  <si>
    <t xml:space="preserve">氰化物 </t>
  </si>
  <si>
    <t xml:space="preserve">挥发酚 </t>
  </si>
  <si>
    <t xml:space="preserve">石油类 </t>
  </si>
  <si>
    <t xml:space="preserve">阴离子表面活性剂 </t>
  </si>
  <si>
    <t xml:space="preserve">硫化物 </t>
  </si>
  <si>
    <t xml:space="preserve">粪大肠菌群 </t>
  </si>
  <si>
    <t xml:space="preserve">硫酸盐 </t>
  </si>
  <si>
    <t xml:space="preserve">氯化物 </t>
  </si>
  <si>
    <t xml:space="preserve">硝酸盐 </t>
  </si>
  <si>
    <t xml:space="preserve">铁 </t>
  </si>
  <si>
    <t xml:space="preserve">锰 </t>
  </si>
  <si>
    <t xml:space="preserve">三氯甲烷 </t>
  </si>
  <si>
    <t xml:space="preserve">四氯化碳 </t>
  </si>
  <si>
    <t xml:space="preserve">三溴甲烷 </t>
  </si>
  <si>
    <t xml:space="preserve">二氯甲烷 </t>
  </si>
  <si>
    <t xml:space="preserve">1,2-二氯乙烷 </t>
  </si>
  <si>
    <t xml:space="preserve">环氧氯丙烷 </t>
  </si>
  <si>
    <t xml:space="preserve">氯乙烯 </t>
  </si>
  <si>
    <t xml:space="preserve">1,1-二氯乙烯 </t>
  </si>
  <si>
    <t xml:space="preserve">1,2-二氯乙烯 </t>
  </si>
  <si>
    <t xml:space="preserve">三氯乙烯 </t>
  </si>
  <si>
    <t xml:space="preserve">四氯乙烯 </t>
  </si>
  <si>
    <t xml:space="preserve">氯丁二烯 </t>
  </si>
  <si>
    <t xml:space="preserve">六氯丁二烯 </t>
  </si>
  <si>
    <t xml:space="preserve">苯乙烯 </t>
  </si>
  <si>
    <t xml:space="preserve">甲醛 </t>
  </si>
  <si>
    <t xml:space="preserve">乙醛 </t>
  </si>
  <si>
    <t xml:space="preserve">丙烯醛 </t>
  </si>
  <si>
    <t xml:space="preserve">三氯乙醛 </t>
  </si>
  <si>
    <t xml:space="preserve">苯 </t>
  </si>
  <si>
    <t xml:space="preserve">甲苯 </t>
  </si>
  <si>
    <t xml:space="preserve">乙苯 </t>
  </si>
  <si>
    <t xml:space="preserve">二甲苯① </t>
  </si>
  <si>
    <t xml:space="preserve">异丙苯 </t>
  </si>
  <si>
    <t xml:space="preserve">氯苯 </t>
  </si>
  <si>
    <t xml:space="preserve">1,2-二氯苯 </t>
  </si>
  <si>
    <t xml:space="preserve">1,4-二氯苯 </t>
  </si>
  <si>
    <t xml:space="preserve">三氯苯② </t>
  </si>
  <si>
    <t xml:space="preserve">四氯苯③ </t>
  </si>
  <si>
    <t xml:space="preserve">六氯苯 </t>
  </si>
  <si>
    <t xml:space="preserve">硝基苯 </t>
  </si>
  <si>
    <t xml:space="preserve">二硝基苯④ </t>
  </si>
  <si>
    <t xml:space="preserve">2,4-二硝基甲苯 </t>
  </si>
  <si>
    <t xml:space="preserve">2,4,6-三硝基甲苯 </t>
  </si>
  <si>
    <t xml:space="preserve">硝基氯苯⑤ </t>
  </si>
  <si>
    <t xml:space="preserve">2,4-二硝基氯苯 </t>
  </si>
  <si>
    <t xml:space="preserve">2,4-二氯苯酚 </t>
  </si>
  <si>
    <t xml:space="preserve">2,4,6-三氯苯酚 </t>
  </si>
  <si>
    <t xml:space="preserve">五氯酚 </t>
  </si>
  <si>
    <t xml:space="preserve">苯胺 </t>
  </si>
  <si>
    <t xml:space="preserve">联苯胺 </t>
  </si>
  <si>
    <t xml:space="preserve">丙烯酰胺 </t>
  </si>
  <si>
    <t xml:space="preserve">丙烯腈 </t>
  </si>
  <si>
    <t xml:space="preserve">邻苯二甲酸二丁酯 </t>
  </si>
  <si>
    <t xml:space="preserve">邻苯二甲酸二（2-乙基己基）酯 </t>
  </si>
  <si>
    <t xml:space="preserve">水合肼 </t>
  </si>
  <si>
    <t xml:space="preserve">四乙基铅 </t>
  </si>
  <si>
    <t xml:space="preserve">吡啶 </t>
  </si>
  <si>
    <t xml:space="preserve">松节油 </t>
  </si>
  <si>
    <t xml:space="preserve">苦味酸 </t>
  </si>
  <si>
    <t xml:space="preserve">丁基黄原酸 </t>
  </si>
  <si>
    <t xml:space="preserve">活性氯 </t>
  </si>
  <si>
    <t xml:space="preserve">滴滴涕 </t>
  </si>
  <si>
    <t xml:space="preserve">林丹 </t>
  </si>
  <si>
    <t xml:space="preserve">环氧七氯 </t>
  </si>
  <si>
    <t xml:space="preserve">对硫磷 </t>
  </si>
  <si>
    <t xml:space="preserve">甲基对硫磷 </t>
  </si>
  <si>
    <t xml:space="preserve">马拉硫磷 </t>
  </si>
  <si>
    <t xml:space="preserve">乐果 </t>
  </si>
  <si>
    <t xml:space="preserve">敌敌畏 </t>
  </si>
  <si>
    <t xml:space="preserve">敌百虫 </t>
  </si>
  <si>
    <t xml:space="preserve">内吸磷 </t>
  </si>
  <si>
    <t xml:space="preserve">百菌清 </t>
  </si>
  <si>
    <t xml:space="preserve">甲萘威 </t>
  </si>
  <si>
    <t xml:space="preserve">溴氰菊酯 </t>
  </si>
  <si>
    <t xml:space="preserve">阿特拉津 </t>
  </si>
  <si>
    <t xml:space="preserve">苯并(a)芘 </t>
  </si>
  <si>
    <t xml:space="preserve">甲基汞 </t>
  </si>
  <si>
    <t xml:space="preserve">多氯联苯⑥ </t>
  </si>
  <si>
    <t xml:space="preserve">微囊藻毒素-LR </t>
  </si>
  <si>
    <t xml:space="preserve">黄磷 </t>
  </si>
  <si>
    <t xml:space="preserve">钼 </t>
  </si>
  <si>
    <t xml:space="preserve">钴 </t>
  </si>
  <si>
    <t xml:space="preserve">铍 </t>
  </si>
  <si>
    <t xml:space="preserve">硼 </t>
  </si>
  <si>
    <t xml:space="preserve">锑 </t>
  </si>
  <si>
    <t xml:space="preserve">镍 </t>
  </si>
  <si>
    <t xml:space="preserve">钡 </t>
  </si>
  <si>
    <t xml:space="preserve">钒 </t>
  </si>
  <si>
    <t xml:space="preserve">钛 </t>
  </si>
  <si>
    <t xml:space="preserve">铊 </t>
  </si>
  <si>
    <t xml:space="preserve">透明度 </t>
  </si>
  <si>
    <t xml:space="preserve">叶绿素a </t>
  </si>
  <si>
    <t xml:space="preserve">备注 </t>
  </si>
  <si>
    <t xml:space="preserve">(W_temp) </t>
  </si>
  <si>
    <t xml:space="preserve">(DO) </t>
  </si>
  <si>
    <t xml:space="preserve">(CODMn) </t>
  </si>
  <si>
    <t xml:space="preserve">(CODCr) </t>
  </si>
  <si>
    <t xml:space="preserve">(BOD5) </t>
  </si>
  <si>
    <t xml:space="preserve">(NH4-N) </t>
  </si>
  <si>
    <t xml:space="preserve">(P_total) </t>
  </si>
  <si>
    <t xml:space="preserve">(N_total) </t>
  </si>
  <si>
    <t xml:space="preserve">(W_Cu) </t>
  </si>
  <si>
    <t xml:space="preserve">(W_Zn) </t>
  </si>
  <si>
    <t xml:space="preserve">(F) </t>
  </si>
  <si>
    <t xml:space="preserve">(Se) </t>
  </si>
  <si>
    <t xml:space="preserve">(As) </t>
  </si>
  <si>
    <t xml:space="preserve">(W_Hg) </t>
  </si>
  <si>
    <t xml:space="preserve">(Cd) </t>
  </si>
  <si>
    <t xml:space="preserve">(Cr6) </t>
  </si>
  <si>
    <t xml:space="preserve">(W_Pb) </t>
  </si>
  <si>
    <t xml:space="preserve">(Cn_total) </t>
  </si>
  <si>
    <t xml:space="preserve">(V_phen) </t>
  </si>
  <si>
    <t xml:space="preserve">(Oils) </t>
  </si>
  <si>
    <t xml:space="preserve">(An_SAA) </t>
  </si>
  <si>
    <t xml:space="preserve">(S) </t>
  </si>
  <si>
    <t xml:space="preserve">(Colo_org) </t>
  </si>
  <si>
    <t xml:space="preserve">(SO4) </t>
  </si>
  <si>
    <t xml:space="preserve">(Cl) </t>
  </si>
  <si>
    <t xml:space="preserve">(NO3_n) </t>
  </si>
  <si>
    <t xml:space="preserve">(W_Fe) </t>
  </si>
  <si>
    <t xml:space="preserve">(W_Mn) </t>
  </si>
  <si>
    <t xml:space="preserve">(PCM) </t>
  </si>
  <si>
    <t xml:space="preserve">(T4CC) </t>
  </si>
  <si>
    <t xml:space="preserve">(TBrM) </t>
  </si>
  <si>
    <t xml:space="preserve">(DCM) </t>
  </si>
  <si>
    <t xml:space="preserve">(12DCE) </t>
  </si>
  <si>
    <t xml:space="preserve">(ECH) </t>
  </si>
  <si>
    <t xml:space="preserve">(CV) </t>
  </si>
  <si>
    <t xml:space="preserve">(VDC) </t>
  </si>
  <si>
    <t xml:space="preserve">() </t>
  </si>
  <si>
    <t xml:space="preserve">(TCV) </t>
  </si>
  <si>
    <t xml:space="preserve">(T4CV) </t>
  </si>
  <si>
    <t xml:space="preserve">(HCBDV) </t>
  </si>
  <si>
    <t xml:space="preserve">(TCA) </t>
  </si>
  <si>
    <t xml:space="preserve">(Ben) </t>
  </si>
  <si>
    <t xml:space="preserve">(Tol) </t>
  </si>
  <si>
    <t xml:space="preserve">(EB) </t>
  </si>
  <si>
    <t xml:space="preserve">(Xyl) </t>
  </si>
  <si>
    <t xml:space="preserve">(CB) </t>
  </si>
  <si>
    <t xml:space="preserve">(ODB) </t>
  </si>
  <si>
    <t xml:space="preserve">(PDB) </t>
  </si>
  <si>
    <t xml:space="preserve">(NB) </t>
  </si>
  <si>
    <t xml:space="preserve">(24DNT) </t>
  </si>
  <si>
    <t xml:space="preserve">(24DCP) </t>
  </si>
  <si>
    <t xml:space="preserve">(246TCP) </t>
  </si>
  <si>
    <t xml:space="preserve">(PCP) </t>
  </si>
  <si>
    <t xml:space="preserve">(BZD) </t>
  </si>
  <si>
    <t xml:space="preserve">(CAN) </t>
  </si>
  <si>
    <t xml:space="preserve">(DDT) </t>
  </si>
  <si>
    <t xml:space="preserve">(BHC) </t>
  </si>
  <si>
    <t xml:space="preserve">(PRT) </t>
  </si>
  <si>
    <t xml:space="preserve">(MPRT) </t>
  </si>
  <si>
    <t xml:space="preserve">(MLT) </t>
  </si>
  <si>
    <t xml:space="preserve">(DMA) </t>
  </si>
  <si>
    <t xml:space="preserve">(AT) </t>
  </si>
  <si>
    <t xml:space="preserve">(W-Ben-a) </t>
  </si>
  <si>
    <t xml:space="preserve">(MeHg) </t>
  </si>
  <si>
    <t xml:space="preserve">(PCB) </t>
  </si>
  <si>
    <t xml:space="preserve">(P) </t>
  </si>
  <si>
    <t xml:space="preserve">(B) </t>
  </si>
  <si>
    <t xml:space="preserve">(W-NI) </t>
  </si>
  <si>
    <t xml:space="preserve">(Transp) </t>
  </si>
  <si>
    <t xml:space="preserve">(Chl_a) </t>
  </si>
  <si>
    <t xml:space="preserve">(℃) </t>
  </si>
  <si>
    <t xml:space="preserve">(mg/L) </t>
  </si>
  <si>
    <t xml:space="preserve">(个/L) </t>
  </si>
  <si>
    <t xml:space="preserve">(cm) </t>
  </si>
  <si>
    <t>河北省</t>
  </si>
  <si>
    <t>保定市</t>
  </si>
  <si>
    <t>安国市</t>
  </si>
  <si>
    <t>安国市饮用水源地</t>
  </si>
  <si>
    <t>南水北调</t>
  </si>
  <si>
    <t>河流</t>
  </si>
  <si>
    <t>0.00067L</t>
  </si>
  <si>
    <t>0.0004L</t>
  </si>
  <si>
    <t>0.00001L</t>
  </si>
  <si>
    <t>0.00005L</t>
  </si>
  <si>
    <t>0.004L</t>
  </si>
  <si>
    <t>0.00009L</t>
  </si>
  <si>
    <t>0.01L</t>
  </si>
  <si>
    <t>0.005L</t>
  </si>
  <si>
    <t>0.0005L</t>
  </si>
  <si>
    <t>0.0023L</t>
  </si>
  <si>
    <t>0.0002L</t>
  </si>
  <si>
    <t>0.05L</t>
  </si>
  <si>
    <t>0.02L</t>
  </si>
  <si>
    <t>0.0003L</t>
  </si>
  <si>
    <t>0.00011L</t>
  </si>
  <si>
    <t>0.00002L</t>
  </si>
  <si>
    <t>0.000003L</t>
  </si>
  <si>
    <t>0.00004L</t>
  </si>
  <si>
    <t>0.0011L</t>
  </si>
  <si>
    <t>0.0012L</t>
  </si>
  <si>
    <t>0.00057L</t>
  </si>
  <si>
    <t>0.025L</t>
  </si>
  <si>
    <t>0.0001L</t>
  </si>
  <si>
    <t>0.002L</t>
  </si>
  <si>
    <t>0.031L</t>
  </si>
  <si>
    <t>0.001L</t>
  </si>
  <si>
    <t>0.00000053L</t>
  </si>
  <si>
    <t>0.00000011L</t>
  </si>
  <si>
    <t>0.00054L</t>
  </si>
  <si>
    <t>0.00042L</t>
  </si>
  <si>
    <t>0.00064L</t>
  </si>
  <si>
    <t>0.00006L</t>
  </si>
  <si>
    <t>0.000051L</t>
  </si>
  <si>
    <t>0.00008L</t>
  </si>
  <si>
    <t>0.0000004L</t>
  </si>
  <si>
    <t>0.00000001L</t>
  </si>
  <si>
    <t>0.0000022L</t>
  </si>
  <si>
    <t>0.00003L</t>
  </si>
  <si>
    <t>定兴县</t>
  </si>
  <si>
    <t>定兴县地表水厂</t>
  </si>
  <si>
    <t>0.00041L</t>
  </si>
  <si>
    <t>0.0014L</t>
  </si>
  <si>
    <t>0.0015L</t>
  </si>
  <si>
    <t>0.0006L</t>
  </si>
  <si>
    <t>0.0010L</t>
  </si>
  <si>
    <t>0.0050L</t>
  </si>
  <si>
    <t>0.00497L</t>
  </si>
  <si>
    <t>0.003L</t>
  </si>
  <si>
    <t>0.0008L</t>
  </si>
  <si>
    <t>0.0007L</t>
  </si>
  <si>
    <t>0.00017L</t>
  </si>
  <si>
    <t>0.000019L</t>
  </si>
  <si>
    <t>0.000018L</t>
  </si>
  <si>
    <t>0.000021L</t>
  </si>
  <si>
    <t>0.000017L</t>
  </si>
  <si>
    <t>0.000022L</t>
  </si>
  <si>
    <t>0.03L</t>
  </si>
  <si>
    <t>0.00007L</t>
  </si>
  <si>
    <t>0.0000031L</t>
  </si>
  <si>
    <t>0.0000025L</t>
  </si>
  <si>
    <t>0.000060L</t>
  </si>
  <si>
    <t>0.0000014L</t>
  </si>
  <si>
    <t>0.00046L</t>
  </si>
  <si>
    <t>高碑店市</t>
  </si>
  <si>
    <t>高碑店市清波水务科技有限公司</t>
  </si>
  <si>
    <t>0.0025L</t>
  </si>
  <si>
    <t>0.012L</t>
  </si>
  <si>
    <t>0.00029L</t>
  </si>
  <si>
    <t>0.00023L</t>
  </si>
  <si>
    <t>0.000031L</t>
  </si>
  <si>
    <t>0.000025L</t>
  </si>
  <si>
    <t>0.000011L</t>
  </si>
  <si>
    <t>0.007L</t>
  </si>
  <si>
    <t>高阳县</t>
  </si>
  <si>
    <t>高阳县中洲水业有限公司</t>
  </si>
  <si>
    <t>10L</t>
  </si>
  <si>
    <t>0.000057L</t>
  </si>
  <si>
    <t>0.000004L</t>
  </si>
  <si>
    <t>唐县</t>
  </si>
  <si>
    <t>唐县北控水务有限公司</t>
  </si>
  <si>
    <t>0.009L</t>
  </si>
  <si>
    <t>0.006L</t>
  </si>
  <si>
    <t>20L</t>
  </si>
  <si>
    <t>0.00015L</t>
  </si>
  <si>
    <t>0.000037L</t>
  </si>
  <si>
    <t>0.000038L</t>
  </si>
  <si>
    <t>0.000043L</t>
  </si>
  <si>
    <t>0.000001L</t>
  </si>
  <si>
    <t>0.008L</t>
  </si>
  <si>
    <t>满城县</t>
  </si>
  <si>
    <t>保定市中洲自来水供应有限公司</t>
  </si>
  <si>
    <t>涿州市</t>
  </si>
  <si>
    <r>
      <rPr>
        <sz val="11"/>
        <rFont val="宋体"/>
        <charset val="134"/>
      </rPr>
      <t>南水北调廊涿干渠（城区</t>
    </r>
    <r>
      <rPr>
        <sz val="11"/>
        <rFont val="宋体"/>
        <charset val="0"/>
      </rPr>
      <t>)</t>
    </r>
  </si>
  <si>
    <t>0.0100</t>
  </si>
  <si>
    <t>20</t>
  </si>
  <si>
    <t>0.2L</t>
  </si>
  <si>
    <t>涞水县</t>
  </si>
  <si>
    <t>涞水县文山供水有限公司</t>
  </si>
  <si>
    <t>蠡县</t>
  </si>
  <si>
    <t>蠡县地表水厂</t>
  </si>
  <si>
    <t>望都</t>
  </si>
  <si>
    <t>望都县地表水厂</t>
  </si>
  <si>
    <t>0.0009L</t>
  </si>
  <si>
    <t>0.0013L</t>
  </si>
  <si>
    <t>0.000046L</t>
  </si>
  <si>
    <t>0.000024L</t>
  </si>
  <si>
    <t>0.000125L</t>
  </si>
  <si>
    <t>徐水区</t>
  </si>
  <si>
    <t>保定市中诚自来水供应有限公司</t>
  </si>
  <si>
    <t>0.00082L</t>
  </si>
  <si>
    <t>顺平县</t>
  </si>
  <si>
    <t>顺平县鑫辉供水有限公司</t>
  </si>
  <si>
    <t>2020/7/23、2020/7/28</t>
  </si>
  <si>
    <t>0.00021L</t>
  </si>
  <si>
    <t>0.00012L</t>
  </si>
  <si>
    <t>0.00019L</t>
  </si>
  <si>
    <t>0.00014L</t>
  </si>
  <si>
    <t>易县</t>
  </si>
  <si>
    <t>易县城区饮用水源地地表水</t>
  </si>
  <si>
    <t>0.00044L</t>
  </si>
  <si>
    <t>0.0045L</t>
  </si>
  <si>
    <t>0.00013L</t>
  </si>
  <si>
    <t>标准</t>
  </si>
  <si>
    <t>6～9</t>
  </si>
  <si>
    <t>≥5</t>
  </si>
  <si>
    <t xml:space="preserve"> </t>
  </si>
</sst>
</file>

<file path=xl/styles.xml><?xml version="1.0" encoding="utf-8"?>
<styleSheet xmlns="http://schemas.openxmlformats.org/spreadsheetml/2006/main">
  <numFmts count="1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"/>
    <numFmt numFmtId="177" formatCode="0.0000_ "/>
    <numFmt numFmtId="178" formatCode="#,##0.0_ "/>
    <numFmt numFmtId="41" formatCode="_ * #,##0_ ;_ * \-#,##0_ ;_ * &quot;-&quot;_ ;_ @_ "/>
    <numFmt numFmtId="179" formatCode="0.0000"/>
    <numFmt numFmtId="180" formatCode="0.0_ "/>
    <numFmt numFmtId="181" formatCode="0.00_ "/>
    <numFmt numFmtId="182" formatCode="0.0"/>
    <numFmt numFmtId="183" formatCode="0.000_ "/>
    <numFmt numFmtId="184" formatCode="0.00000_ "/>
    <numFmt numFmtId="185" formatCode="0.000_);[Red]\(0.000\)"/>
    <numFmt numFmtId="186" formatCode="0.00000"/>
    <numFmt numFmtId="187" formatCode="0.0000_);[Red]\(0.0000\)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11"/>
      <name val="等线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sz val="11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38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83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58" fontId="1" fillId="3" borderId="0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38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X19"/>
  <sheetViews>
    <sheetView tabSelected="1" workbookViewId="0">
      <selection activeCell="A6" sqref="$A6:$XFD6"/>
    </sheetView>
  </sheetViews>
  <sheetFormatPr defaultColWidth="10.775" defaultRowHeight="19.95" customHeight="1"/>
  <cols>
    <col min="1" max="1" width="7.21666666666667" style="1" customWidth="1"/>
    <col min="2" max="4" width="10.2166666666667" style="1" customWidth="1"/>
    <col min="5" max="5" width="14.3333333333333" style="1" customWidth="1"/>
    <col min="6" max="6" width="12.3333333333333" style="1" hidden="1" customWidth="1"/>
    <col min="7" max="7" width="11.1083333333333" style="1" hidden="1" customWidth="1"/>
    <col min="8" max="8" width="10.2166666666667" style="1" hidden="1" customWidth="1"/>
    <col min="9" max="9" width="27.25" style="1" customWidth="1"/>
    <col min="10" max="10" width="10.2166666666667" style="1" customWidth="1"/>
    <col min="11" max="11" width="12.3333333333333" style="1" customWidth="1"/>
    <col min="12" max="12" width="18.75" style="1" customWidth="1"/>
    <col min="13" max="13" width="16" style="1" customWidth="1"/>
    <col min="14" max="14" width="20.5583333333333" style="1" customWidth="1"/>
    <col min="15" max="15" width="30.5" style="1" customWidth="1"/>
    <col min="16" max="16" width="10.2166666666667" style="1" customWidth="1"/>
    <col min="17" max="17" width="11.6666666666667" style="1" customWidth="1"/>
    <col min="18" max="18" width="5.75" style="1" customWidth="1"/>
    <col min="19" max="19" width="9.33333333333333" style="1" customWidth="1"/>
    <col min="20" max="20" width="13.1083333333333" style="1" customWidth="1"/>
    <col min="21" max="21" width="11.1083333333333" style="1" customWidth="1"/>
    <col min="22" max="22" width="15.2166666666667" style="1" customWidth="1"/>
    <col min="23" max="23" width="10.4416666666667" style="1" customWidth="1"/>
    <col min="24" max="25" width="12.8833333333333" style="1" customWidth="1"/>
    <col min="26" max="34" width="9.33333333333333" style="1" customWidth="1"/>
    <col min="35" max="35" width="14.1083333333333" style="1" customWidth="1"/>
    <col min="36" max="36" width="11.6666666666667" style="1" customWidth="1"/>
    <col min="37" max="37" width="9.33333333333333" style="1" customWidth="1"/>
    <col min="38" max="38" width="17.3333333333333" style="1" customWidth="1"/>
    <col min="39" max="39" width="9.33333333333333" style="1" customWidth="1"/>
    <col min="40" max="40" width="14.1083333333333" style="1" customWidth="1"/>
    <col min="41" max="42" width="9.33333333333333" style="1" customWidth="1"/>
    <col min="43" max="43" width="10.4416666666667" style="1" customWidth="1"/>
    <col min="44" max="49" width="9.33333333333333" style="1" customWidth="1"/>
    <col min="50" max="50" width="13.8833333333333" style="1" customWidth="1"/>
    <col min="51" max="51" width="11.1083333333333" style="1" customWidth="1"/>
    <col min="52" max="52" width="9.33333333333333" style="1" customWidth="1"/>
    <col min="53" max="54" width="13.8833333333333" style="1" customWidth="1"/>
    <col min="55" max="57" width="9.33333333333333" style="1" customWidth="1"/>
    <col min="58" max="58" width="11.1083333333333" style="1" customWidth="1"/>
    <col min="59" max="69" width="9.33333333333333" style="1" customWidth="1"/>
    <col min="70" max="71" width="11.775" style="1" customWidth="1"/>
    <col min="72" max="72" width="11.75" style="1" customWidth="1"/>
    <col min="73" max="73" width="9.33333333333333" style="1" customWidth="1"/>
    <col min="74" max="74" width="9.875" style="1" customWidth="1"/>
    <col min="75" max="75" width="9.33333333333333" style="1" customWidth="1"/>
    <col min="76" max="76" width="11.1083333333333" style="1" customWidth="1"/>
    <col min="77" max="77" width="16" style="1" customWidth="1"/>
    <col min="78" max="78" width="18.4416666666667" style="1" customWidth="1"/>
    <col min="79" max="79" width="11.1083333333333" style="1" customWidth="1"/>
    <col min="80" max="80" width="16" style="1" customWidth="1"/>
    <col min="81" max="81" width="13.8833333333333" style="1" customWidth="1"/>
    <col min="82" max="82" width="16.3333333333333" style="1" customWidth="1"/>
    <col min="83" max="87" width="9.33333333333333" style="1" customWidth="1"/>
    <col min="88" max="88" width="17.3333333333333" style="1" customWidth="1"/>
    <col min="89" max="89" width="30.1083333333333" style="1" customWidth="1"/>
    <col min="90" max="94" width="9.33333333333333" style="1" customWidth="1"/>
    <col min="95" max="95" width="11.1083333333333" style="1" customWidth="1"/>
    <col min="96" max="96" width="9.33333333333333" style="1" customWidth="1"/>
    <col min="97" max="97" width="11" style="1" customWidth="1"/>
    <col min="98" max="98" width="12.625" style="1" customWidth="1"/>
    <col min="99" max="100" width="9.33333333333333" style="1" customWidth="1"/>
    <col min="101" max="101" width="11.1083333333333" style="1" customWidth="1"/>
    <col min="102" max="104" width="9.33333333333333" style="1" customWidth="1"/>
    <col min="105" max="105" width="11.75" style="1" customWidth="1"/>
    <col min="106" max="110" width="9.33333333333333" style="1" customWidth="1"/>
    <col min="111" max="111" width="12.8833333333333" style="1" customWidth="1"/>
    <col min="112" max="112" width="13.625" style="1" customWidth="1"/>
    <col min="113" max="113" width="11.1083333333333" style="1" customWidth="1"/>
    <col min="114" max="114" width="14.775" style="1" customWidth="1"/>
    <col min="115" max="123" width="9.33333333333333" style="1" customWidth="1"/>
    <col min="124" max="124" width="10.375" style="1" customWidth="1"/>
    <col min="125" max="125" width="9.33333333333333" style="1" customWidth="1"/>
    <col min="126" max="126" width="11.6666666666667" style="1" customWidth="1"/>
    <col min="127" max="127" width="10.4416666666667" style="1" customWidth="1"/>
    <col min="128" max="128" width="6.44166666666667" style="1" customWidth="1"/>
    <col min="129" max="16384" width="10.775" style="1"/>
  </cols>
  <sheetData>
    <row r="1" customHeight="1" spans="1:1">
      <c r="A1" s="4" t="s">
        <v>0</v>
      </c>
    </row>
    <row r="2" customHeight="1" spans="1:12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  <c r="BA2" s="5" t="s">
        <v>53</v>
      </c>
      <c r="BB2" s="5" t="s">
        <v>54</v>
      </c>
      <c r="BC2" s="5" t="s">
        <v>55</v>
      </c>
      <c r="BD2" s="5" t="s">
        <v>56</v>
      </c>
      <c r="BE2" s="5" t="s">
        <v>57</v>
      </c>
      <c r="BF2" s="5" t="s">
        <v>58</v>
      </c>
      <c r="BG2" s="5" t="s">
        <v>59</v>
      </c>
      <c r="BH2" s="5" t="s">
        <v>60</v>
      </c>
      <c r="BI2" s="5" t="s">
        <v>61</v>
      </c>
      <c r="BJ2" s="5" t="s">
        <v>62</v>
      </c>
      <c r="BK2" s="5" t="s">
        <v>63</v>
      </c>
      <c r="BL2" s="5" t="s">
        <v>64</v>
      </c>
      <c r="BM2" s="5" t="s">
        <v>65</v>
      </c>
      <c r="BN2" s="5" t="s">
        <v>66</v>
      </c>
      <c r="BO2" s="5" t="s">
        <v>67</v>
      </c>
      <c r="BP2" s="5" t="s">
        <v>68</v>
      </c>
      <c r="BQ2" s="5" t="s">
        <v>69</v>
      </c>
      <c r="BR2" s="5" t="s">
        <v>70</v>
      </c>
      <c r="BS2" s="5" t="s">
        <v>71</v>
      </c>
      <c r="BT2" s="5" t="s">
        <v>72</v>
      </c>
      <c r="BU2" s="5" t="s">
        <v>73</v>
      </c>
      <c r="BV2" s="5" t="s">
        <v>74</v>
      </c>
      <c r="BW2" s="5" t="s">
        <v>75</v>
      </c>
      <c r="BX2" s="5" t="s">
        <v>76</v>
      </c>
      <c r="BY2" s="5" t="s">
        <v>77</v>
      </c>
      <c r="BZ2" s="5" t="s">
        <v>78</v>
      </c>
      <c r="CA2" s="5" t="s">
        <v>79</v>
      </c>
      <c r="CB2" s="5" t="s">
        <v>80</v>
      </c>
      <c r="CC2" s="5" t="s">
        <v>81</v>
      </c>
      <c r="CD2" s="5" t="s">
        <v>82</v>
      </c>
      <c r="CE2" s="5" t="s">
        <v>83</v>
      </c>
      <c r="CF2" s="5" t="s">
        <v>84</v>
      </c>
      <c r="CG2" s="5" t="s">
        <v>85</v>
      </c>
      <c r="CH2" s="5" t="s">
        <v>86</v>
      </c>
      <c r="CI2" s="5" t="s">
        <v>87</v>
      </c>
      <c r="CJ2" s="5" t="s">
        <v>88</v>
      </c>
      <c r="CK2" s="5" t="s">
        <v>89</v>
      </c>
      <c r="CL2" s="5" t="s">
        <v>90</v>
      </c>
      <c r="CM2" s="5" t="s">
        <v>91</v>
      </c>
      <c r="CN2" s="5" t="s">
        <v>92</v>
      </c>
      <c r="CO2" s="5" t="s">
        <v>93</v>
      </c>
      <c r="CP2" s="5" t="s">
        <v>94</v>
      </c>
      <c r="CQ2" s="5" t="s">
        <v>95</v>
      </c>
      <c r="CR2" s="5" t="s">
        <v>96</v>
      </c>
      <c r="CS2" s="5" t="s">
        <v>97</v>
      </c>
      <c r="CT2" s="5" t="s">
        <v>98</v>
      </c>
      <c r="CU2" s="5" t="s">
        <v>99</v>
      </c>
      <c r="CV2" s="5" t="s">
        <v>100</v>
      </c>
      <c r="CW2" s="5" t="s">
        <v>101</v>
      </c>
      <c r="CX2" s="5" t="s">
        <v>102</v>
      </c>
      <c r="CY2" s="5" t="s">
        <v>103</v>
      </c>
      <c r="CZ2" s="5" t="s">
        <v>104</v>
      </c>
      <c r="DA2" s="5" t="s">
        <v>105</v>
      </c>
      <c r="DB2" s="5" t="s">
        <v>106</v>
      </c>
      <c r="DC2" s="5" t="s">
        <v>107</v>
      </c>
      <c r="DD2" s="5" t="s">
        <v>108</v>
      </c>
      <c r="DE2" s="5" t="s">
        <v>109</v>
      </c>
      <c r="DF2" s="5" t="s">
        <v>110</v>
      </c>
      <c r="DG2" s="5" t="s">
        <v>111</v>
      </c>
      <c r="DH2" s="5" t="s">
        <v>112</v>
      </c>
      <c r="DI2" s="5" t="s">
        <v>113</v>
      </c>
      <c r="DJ2" s="5" t="s">
        <v>114</v>
      </c>
      <c r="DK2" s="5" t="s">
        <v>115</v>
      </c>
      <c r="DL2" s="5" t="s">
        <v>116</v>
      </c>
      <c r="DM2" s="5" t="s">
        <v>117</v>
      </c>
      <c r="DN2" s="5" t="s">
        <v>118</v>
      </c>
      <c r="DO2" s="5" t="s">
        <v>119</v>
      </c>
      <c r="DP2" s="5" t="s">
        <v>120</v>
      </c>
      <c r="DQ2" s="5" t="s">
        <v>121</v>
      </c>
      <c r="DR2" s="5" t="s">
        <v>122</v>
      </c>
      <c r="DS2" s="5" t="s">
        <v>123</v>
      </c>
      <c r="DT2" s="5" t="s">
        <v>124</v>
      </c>
      <c r="DU2" s="5" t="s">
        <v>125</v>
      </c>
      <c r="DV2" s="5" t="s">
        <v>126</v>
      </c>
      <c r="DW2" s="5" t="s">
        <v>127</v>
      </c>
      <c r="DX2" s="5" t="s">
        <v>128</v>
      </c>
    </row>
    <row r="3" customHeight="1" spans="1:128">
      <c r="A3" s="7"/>
      <c r="B3" s="7"/>
      <c r="C3" s="7"/>
      <c r="D3" s="7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5" t="s">
        <v>129</v>
      </c>
      <c r="R3" s="7"/>
      <c r="S3" s="5" t="s">
        <v>130</v>
      </c>
      <c r="T3" s="5" t="s">
        <v>131</v>
      </c>
      <c r="U3" s="5" t="s">
        <v>132</v>
      </c>
      <c r="V3" s="5" t="s">
        <v>133</v>
      </c>
      <c r="W3" s="5" t="s">
        <v>134</v>
      </c>
      <c r="X3" s="5" t="s">
        <v>135</v>
      </c>
      <c r="Y3" s="5" t="s">
        <v>136</v>
      </c>
      <c r="Z3" s="5" t="s">
        <v>137</v>
      </c>
      <c r="AA3" s="5" t="s">
        <v>138</v>
      </c>
      <c r="AB3" s="5" t="s">
        <v>139</v>
      </c>
      <c r="AC3" s="5" t="s">
        <v>140</v>
      </c>
      <c r="AD3" s="5" t="s">
        <v>141</v>
      </c>
      <c r="AE3" s="5" t="s">
        <v>142</v>
      </c>
      <c r="AF3" s="5" t="s">
        <v>143</v>
      </c>
      <c r="AG3" s="5" t="s">
        <v>144</v>
      </c>
      <c r="AH3" s="5" t="s">
        <v>145</v>
      </c>
      <c r="AI3" s="5" t="s">
        <v>146</v>
      </c>
      <c r="AJ3" s="5" t="s">
        <v>147</v>
      </c>
      <c r="AK3" s="5" t="s">
        <v>148</v>
      </c>
      <c r="AL3" s="5" t="s">
        <v>149</v>
      </c>
      <c r="AM3" s="5" t="s">
        <v>150</v>
      </c>
      <c r="AN3" s="5" t="s">
        <v>151</v>
      </c>
      <c r="AO3" s="5" t="s">
        <v>152</v>
      </c>
      <c r="AP3" s="5" t="s">
        <v>153</v>
      </c>
      <c r="AQ3" s="5" t="s">
        <v>154</v>
      </c>
      <c r="AR3" s="5" t="s">
        <v>155</v>
      </c>
      <c r="AS3" s="5" t="s">
        <v>156</v>
      </c>
      <c r="AT3" s="5" t="s">
        <v>157</v>
      </c>
      <c r="AU3" s="5" t="s">
        <v>158</v>
      </c>
      <c r="AV3" s="5" t="s">
        <v>159</v>
      </c>
      <c r="AW3" s="5" t="s">
        <v>160</v>
      </c>
      <c r="AX3" s="5" t="s">
        <v>161</v>
      </c>
      <c r="AY3" s="5" t="s">
        <v>162</v>
      </c>
      <c r="AZ3" s="5" t="s">
        <v>163</v>
      </c>
      <c r="BA3" s="5" t="s">
        <v>164</v>
      </c>
      <c r="BB3" s="5" t="s">
        <v>165</v>
      </c>
      <c r="BC3" s="5" t="s">
        <v>166</v>
      </c>
      <c r="BD3" s="5" t="s">
        <v>167</v>
      </c>
      <c r="BE3" s="5" t="s">
        <v>165</v>
      </c>
      <c r="BF3" s="5" t="s">
        <v>168</v>
      </c>
      <c r="BG3" s="5" t="s">
        <v>165</v>
      </c>
      <c r="BH3" s="5" t="s">
        <v>165</v>
      </c>
      <c r="BI3" s="5" t="s">
        <v>165</v>
      </c>
      <c r="BJ3" s="5" t="s">
        <v>165</v>
      </c>
      <c r="BK3" s="5" t="s">
        <v>169</v>
      </c>
      <c r="BL3" s="5" t="s">
        <v>170</v>
      </c>
      <c r="BM3" s="5" t="s">
        <v>171</v>
      </c>
      <c r="BN3" s="5" t="s">
        <v>172</v>
      </c>
      <c r="BO3" s="5" t="s">
        <v>173</v>
      </c>
      <c r="BP3" s="5" t="s">
        <v>165</v>
      </c>
      <c r="BQ3" s="5" t="s">
        <v>174</v>
      </c>
      <c r="BR3" s="5" t="s">
        <v>175</v>
      </c>
      <c r="BS3" s="5" t="s">
        <v>176</v>
      </c>
      <c r="BT3" s="5" t="s">
        <v>165</v>
      </c>
      <c r="BU3" s="5" t="s">
        <v>165</v>
      </c>
      <c r="BV3" s="5" t="s">
        <v>165</v>
      </c>
      <c r="BW3" s="5" t="s">
        <v>177</v>
      </c>
      <c r="BX3" s="5" t="s">
        <v>165</v>
      </c>
      <c r="BY3" s="5" t="s">
        <v>178</v>
      </c>
      <c r="BZ3" s="5" t="s">
        <v>165</v>
      </c>
      <c r="CA3" s="5" t="s">
        <v>165</v>
      </c>
      <c r="CB3" s="5" t="s">
        <v>165</v>
      </c>
      <c r="CC3" s="5" t="s">
        <v>179</v>
      </c>
      <c r="CD3" s="5" t="s">
        <v>180</v>
      </c>
      <c r="CE3" s="5" t="s">
        <v>181</v>
      </c>
      <c r="CF3" s="5" t="s">
        <v>165</v>
      </c>
      <c r="CG3" s="5" t="s">
        <v>182</v>
      </c>
      <c r="CH3" s="5" t="s">
        <v>165</v>
      </c>
      <c r="CI3" s="5" t="s">
        <v>183</v>
      </c>
      <c r="CJ3" s="5" t="s">
        <v>165</v>
      </c>
      <c r="CK3" s="5" t="s">
        <v>165</v>
      </c>
      <c r="CL3" s="5" t="s">
        <v>165</v>
      </c>
      <c r="CM3" s="5" t="s">
        <v>165</v>
      </c>
      <c r="CN3" s="5" t="s">
        <v>165</v>
      </c>
      <c r="CO3" s="5" t="s">
        <v>165</v>
      </c>
      <c r="CP3" s="5" t="s">
        <v>165</v>
      </c>
      <c r="CQ3" s="5" t="s">
        <v>165</v>
      </c>
      <c r="CR3" s="5" t="s">
        <v>165</v>
      </c>
      <c r="CS3" s="5" t="s">
        <v>184</v>
      </c>
      <c r="CT3" s="5" t="s">
        <v>185</v>
      </c>
      <c r="CU3" s="5" t="s">
        <v>165</v>
      </c>
      <c r="CV3" s="5" t="s">
        <v>186</v>
      </c>
      <c r="CW3" s="5" t="s">
        <v>187</v>
      </c>
      <c r="CX3" s="5" t="s">
        <v>188</v>
      </c>
      <c r="CY3" s="5" t="s">
        <v>189</v>
      </c>
      <c r="CZ3" s="5" t="s">
        <v>165</v>
      </c>
      <c r="DA3" s="5" t="s">
        <v>165</v>
      </c>
      <c r="DB3" s="5" t="s">
        <v>165</v>
      </c>
      <c r="DC3" s="5" t="s">
        <v>165</v>
      </c>
      <c r="DD3" s="5" t="s">
        <v>165</v>
      </c>
      <c r="DE3" s="5" t="s">
        <v>165</v>
      </c>
      <c r="DF3" s="5" t="s">
        <v>190</v>
      </c>
      <c r="DG3" s="5" t="s">
        <v>191</v>
      </c>
      <c r="DH3" s="5" t="s">
        <v>192</v>
      </c>
      <c r="DI3" s="5" t="s">
        <v>193</v>
      </c>
      <c r="DJ3" s="5" t="s">
        <v>165</v>
      </c>
      <c r="DK3" s="5" t="s">
        <v>194</v>
      </c>
      <c r="DL3" s="5" t="s">
        <v>165</v>
      </c>
      <c r="DM3" s="5" t="s">
        <v>165</v>
      </c>
      <c r="DN3" s="5" t="s">
        <v>165</v>
      </c>
      <c r="DO3" s="5" t="s">
        <v>195</v>
      </c>
      <c r="DP3" s="5" t="s">
        <v>165</v>
      </c>
      <c r="DQ3" s="5" t="s">
        <v>196</v>
      </c>
      <c r="DR3" s="5" t="s">
        <v>165</v>
      </c>
      <c r="DS3" s="5" t="s">
        <v>165</v>
      </c>
      <c r="DT3" s="5" t="s">
        <v>165</v>
      </c>
      <c r="DU3" s="5" t="s">
        <v>165</v>
      </c>
      <c r="DV3" s="5" t="s">
        <v>197</v>
      </c>
      <c r="DW3" s="5" t="s">
        <v>198</v>
      </c>
      <c r="DX3" s="7"/>
    </row>
    <row r="4" customHeight="1" spans="1:128">
      <c r="A4" s="7"/>
      <c r="B4" s="7"/>
      <c r="C4" s="7"/>
      <c r="D4" s="7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199</v>
      </c>
      <c r="R4" s="7"/>
      <c r="S4" s="5" t="s">
        <v>200</v>
      </c>
      <c r="T4" s="5" t="s">
        <v>200</v>
      </c>
      <c r="U4" s="5" t="s">
        <v>200</v>
      </c>
      <c r="V4" s="5" t="s">
        <v>200</v>
      </c>
      <c r="W4" s="5" t="s">
        <v>200</v>
      </c>
      <c r="X4" s="5" t="s">
        <v>200</v>
      </c>
      <c r="Y4" s="5" t="s">
        <v>200</v>
      </c>
      <c r="Z4" s="5" t="s">
        <v>200</v>
      </c>
      <c r="AA4" s="5" t="s">
        <v>200</v>
      </c>
      <c r="AB4" s="5" t="s">
        <v>200</v>
      </c>
      <c r="AC4" s="5" t="s">
        <v>200</v>
      </c>
      <c r="AD4" s="5" t="s">
        <v>200</v>
      </c>
      <c r="AE4" s="5" t="s">
        <v>200</v>
      </c>
      <c r="AF4" s="5" t="s">
        <v>200</v>
      </c>
      <c r="AG4" s="5" t="s">
        <v>200</v>
      </c>
      <c r="AH4" s="5" t="s">
        <v>200</v>
      </c>
      <c r="AI4" s="5" t="s">
        <v>200</v>
      </c>
      <c r="AJ4" s="5" t="s">
        <v>200</v>
      </c>
      <c r="AK4" s="5" t="s">
        <v>200</v>
      </c>
      <c r="AL4" s="5" t="s">
        <v>200</v>
      </c>
      <c r="AM4" s="5" t="s">
        <v>200</v>
      </c>
      <c r="AN4" s="5" t="s">
        <v>201</v>
      </c>
      <c r="AO4" s="5" t="s">
        <v>200</v>
      </c>
      <c r="AP4" s="5" t="s">
        <v>200</v>
      </c>
      <c r="AQ4" s="5" t="s">
        <v>200</v>
      </c>
      <c r="AR4" s="5" t="s">
        <v>200</v>
      </c>
      <c r="AS4" s="5" t="s">
        <v>200</v>
      </c>
      <c r="AT4" s="5" t="s">
        <v>200</v>
      </c>
      <c r="AU4" s="5" t="s">
        <v>200</v>
      </c>
      <c r="AV4" s="5" t="s">
        <v>200</v>
      </c>
      <c r="AW4" s="5" t="s">
        <v>200</v>
      </c>
      <c r="AX4" s="5" t="s">
        <v>200</v>
      </c>
      <c r="AY4" s="5" t="s">
        <v>200</v>
      </c>
      <c r="AZ4" s="5" t="s">
        <v>200</v>
      </c>
      <c r="BA4" s="5" t="s">
        <v>200</v>
      </c>
      <c r="BB4" s="5" t="s">
        <v>200</v>
      </c>
      <c r="BC4" s="5" t="s">
        <v>200</v>
      </c>
      <c r="BD4" s="5" t="s">
        <v>200</v>
      </c>
      <c r="BE4" s="5" t="s">
        <v>200</v>
      </c>
      <c r="BF4" s="5" t="s">
        <v>200</v>
      </c>
      <c r="BG4" s="5" t="s">
        <v>200</v>
      </c>
      <c r="BH4" s="5" t="s">
        <v>200</v>
      </c>
      <c r="BI4" s="5" t="s">
        <v>200</v>
      </c>
      <c r="BJ4" s="5" t="s">
        <v>200</v>
      </c>
      <c r="BK4" s="5" t="s">
        <v>200</v>
      </c>
      <c r="BL4" s="5" t="s">
        <v>200</v>
      </c>
      <c r="BM4" s="5" t="s">
        <v>200</v>
      </c>
      <c r="BN4" s="5" t="s">
        <v>200</v>
      </c>
      <c r="BO4" s="5" t="s">
        <v>200</v>
      </c>
      <c r="BP4" s="5" t="s">
        <v>200</v>
      </c>
      <c r="BQ4" s="5" t="s">
        <v>200</v>
      </c>
      <c r="BR4" s="5" t="s">
        <v>200</v>
      </c>
      <c r="BS4" s="5" t="s">
        <v>200</v>
      </c>
      <c r="BT4" s="5" t="s">
        <v>200</v>
      </c>
      <c r="BU4" s="5" t="s">
        <v>200</v>
      </c>
      <c r="BV4" s="5" t="s">
        <v>200</v>
      </c>
      <c r="BW4" s="5" t="s">
        <v>200</v>
      </c>
      <c r="BX4" s="5" t="s">
        <v>200</v>
      </c>
      <c r="BY4" s="5" t="s">
        <v>200</v>
      </c>
      <c r="BZ4" s="5" t="s">
        <v>200</v>
      </c>
      <c r="CA4" s="5" t="s">
        <v>200</v>
      </c>
      <c r="CB4" s="5" t="s">
        <v>200</v>
      </c>
      <c r="CC4" s="5" t="s">
        <v>200</v>
      </c>
      <c r="CD4" s="5" t="s">
        <v>200</v>
      </c>
      <c r="CE4" s="5" t="s">
        <v>200</v>
      </c>
      <c r="CF4" s="5" t="s">
        <v>200</v>
      </c>
      <c r="CG4" s="5" t="s">
        <v>200</v>
      </c>
      <c r="CH4" s="5" t="s">
        <v>200</v>
      </c>
      <c r="CI4" s="5" t="s">
        <v>200</v>
      </c>
      <c r="CJ4" s="5" t="s">
        <v>200</v>
      </c>
      <c r="CK4" s="5" t="s">
        <v>200</v>
      </c>
      <c r="CL4" s="5" t="s">
        <v>200</v>
      </c>
      <c r="CM4" s="5" t="s">
        <v>200</v>
      </c>
      <c r="CN4" s="5" t="s">
        <v>200</v>
      </c>
      <c r="CO4" s="5" t="s">
        <v>200</v>
      </c>
      <c r="CP4" s="5" t="s">
        <v>200</v>
      </c>
      <c r="CQ4" s="5" t="s">
        <v>200</v>
      </c>
      <c r="CR4" s="5" t="s">
        <v>200</v>
      </c>
      <c r="CS4" s="5" t="s">
        <v>200</v>
      </c>
      <c r="CT4" s="5" t="s">
        <v>200</v>
      </c>
      <c r="CU4" s="5" t="s">
        <v>200</v>
      </c>
      <c r="CV4" s="5" t="s">
        <v>200</v>
      </c>
      <c r="CW4" s="5" t="s">
        <v>200</v>
      </c>
      <c r="CX4" s="5" t="s">
        <v>200</v>
      </c>
      <c r="CY4" s="5" t="s">
        <v>200</v>
      </c>
      <c r="CZ4" s="5" t="s">
        <v>200</v>
      </c>
      <c r="DA4" s="5" t="s">
        <v>200</v>
      </c>
      <c r="DB4" s="5" t="s">
        <v>200</v>
      </c>
      <c r="DC4" s="5" t="s">
        <v>200</v>
      </c>
      <c r="DD4" s="5" t="s">
        <v>200</v>
      </c>
      <c r="DE4" s="5" t="s">
        <v>200</v>
      </c>
      <c r="DF4" s="5" t="s">
        <v>200</v>
      </c>
      <c r="DG4" s="5" t="s">
        <v>200</v>
      </c>
      <c r="DH4" s="5" t="s">
        <v>200</v>
      </c>
      <c r="DI4" s="5" t="s">
        <v>200</v>
      </c>
      <c r="DJ4" s="5" t="s">
        <v>200</v>
      </c>
      <c r="DK4" s="5" t="s">
        <v>200</v>
      </c>
      <c r="DL4" s="5" t="s">
        <v>200</v>
      </c>
      <c r="DM4" s="5" t="s">
        <v>200</v>
      </c>
      <c r="DN4" s="5" t="s">
        <v>200</v>
      </c>
      <c r="DO4" s="5" t="s">
        <v>200</v>
      </c>
      <c r="DP4" s="5" t="s">
        <v>200</v>
      </c>
      <c r="DQ4" s="5" t="s">
        <v>200</v>
      </c>
      <c r="DR4" s="5" t="s">
        <v>200</v>
      </c>
      <c r="DS4" s="5" t="s">
        <v>200</v>
      </c>
      <c r="DT4" s="5" t="s">
        <v>200</v>
      </c>
      <c r="DU4" s="5" t="s">
        <v>200</v>
      </c>
      <c r="DV4" s="5" t="s">
        <v>202</v>
      </c>
      <c r="DW4" s="5" t="s">
        <v>200</v>
      </c>
      <c r="DX4" s="7"/>
    </row>
    <row r="5" s="1" customFormat="1" customHeight="1" spans="1:128">
      <c r="A5" s="8" t="s">
        <v>203</v>
      </c>
      <c r="B5" s="8">
        <v>130000</v>
      </c>
      <c r="C5" s="8" t="s">
        <v>204</v>
      </c>
      <c r="D5" s="8">
        <v>130600</v>
      </c>
      <c r="E5" s="8" t="s">
        <v>205</v>
      </c>
      <c r="F5" s="8">
        <v>130683</v>
      </c>
      <c r="G5" s="7"/>
      <c r="H5" s="7"/>
      <c r="I5" s="6" t="s">
        <v>206</v>
      </c>
      <c r="J5" s="6" t="s">
        <v>207</v>
      </c>
      <c r="K5" s="6" t="s">
        <v>208</v>
      </c>
      <c r="L5" s="13">
        <v>115.3042</v>
      </c>
      <c r="M5" s="14">
        <v>38.4414</v>
      </c>
      <c r="N5" s="7">
        <v>77</v>
      </c>
      <c r="O5" s="15">
        <v>43977</v>
      </c>
      <c r="P5" s="8">
        <v>-1</v>
      </c>
      <c r="Q5" s="27">
        <v>23.8</v>
      </c>
      <c r="R5" s="28">
        <v>8.29</v>
      </c>
      <c r="S5" s="8">
        <v>8.52</v>
      </c>
      <c r="T5" s="8">
        <v>2.3</v>
      </c>
      <c r="U5" s="8">
        <v>9</v>
      </c>
      <c r="V5" s="8">
        <v>1.1</v>
      </c>
      <c r="W5" s="8">
        <v>0.06</v>
      </c>
      <c r="X5" s="8">
        <v>0.04</v>
      </c>
      <c r="Y5" s="8">
        <v>1.04</v>
      </c>
      <c r="Z5" s="8">
        <v>0.00083</v>
      </c>
      <c r="AA5" s="8" t="s">
        <v>209</v>
      </c>
      <c r="AB5" s="8">
        <v>0.13</v>
      </c>
      <c r="AC5" s="6" t="s">
        <v>210</v>
      </c>
      <c r="AD5" s="8">
        <v>0.0014</v>
      </c>
      <c r="AE5" s="8" t="s">
        <v>211</v>
      </c>
      <c r="AF5" s="8" t="s">
        <v>212</v>
      </c>
      <c r="AG5" s="6" t="s">
        <v>213</v>
      </c>
      <c r="AH5" s="8" t="s">
        <v>214</v>
      </c>
      <c r="AI5" s="8" t="s">
        <v>213</v>
      </c>
      <c r="AJ5" s="8">
        <v>0.0006</v>
      </c>
      <c r="AK5" s="8" t="s">
        <v>215</v>
      </c>
      <c r="AL5" s="8">
        <v>0.06</v>
      </c>
      <c r="AM5" s="6" t="s">
        <v>216</v>
      </c>
      <c r="AN5" s="8">
        <v>20</v>
      </c>
      <c r="AO5" s="8">
        <v>22</v>
      </c>
      <c r="AP5" s="8">
        <v>56</v>
      </c>
      <c r="AQ5" s="8">
        <v>0.78</v>
      </c>
      <c r="AR5" s="8">
        <v>0.0155</v>
      </c>
      <c r="AS5" s="8">
        <v>0.00063</v>
      </c>
      <c r="AT5" s="8">
        <v>0.0193</v>
      </c>
      <c r="AU5" s="8" t="s">
        <v>210</v>
      </c>
      <c r="AV5" s="8" t="s">
        <v>217</v>
      </c>
      <c r="AW5" s="8" t="s">
        <v>217</v>
      </c>
      <c r="AX5" s="8" t="s">
        <v>210</v>
      </c>
      <c r="AY5" s="8" t="s">
        <v>218</v>
      </c>
      <c r="AZ5" s="8" t="s">
        <v>217</v>
      </c>
      <c r="BA5" s="8" t="s">
        <v>210</v>
      </c>
      <c r="BB5" s="8" t="s">
        <v>210</v>
      </c>
      <c r="BC5" s="8" t="s">
        <v>210</v>
      </c>
      <c r="BD5" s="8" t="s">
        <v>219</v>
      </c>
      <c r="BE5" s="8" t="s">
        <v>217</v>
      </c>
      <c r="BF5" s="8" t="s">
        <v>210</v>
      </c>
      <c r="BG5" s="8" t="s">
        <v>219</v>
      </c>
      <c r="BH5" s="6" t="s">
        <v>220</v>
      </c>
      <c r="BI5" s="8" t="s">
        <v>221</v>
      </c>
      <c r="BJ5" s="8" t="s">
        <v>215</v>
      </c>
      <c r="BK5" s="8">
        <v>0.002</v>
      </c>
      <c r="BL5" s="8" t="s">
        <v>210</v>
      </c>
      <c r="BM5" s="8" t="s">
        <v>222</v>
      </c>
      <c r="BN5" s="8" t="s">
        <v>222</v>
      </c>
      <c r="BO5" s="8" t="s">
        <v>217</v>
      </c>
      <c r="BP5" s="8" t="s">
        <v>222</v>
      </c>
      <c r="BQ5" s="8" t="s">
        <v>219</v>
      </c>
      <c r="BR5" s="8" t="s">
        <v>210</v>
      </c>
      <c r="BS5" s="8" t="s">
        <v>210</v>
      </c>
      <c r="BT5" s="8" t="s">
        <v>223</v>
      </c>
      <c r="BU5" s="8" t="s">
        <v>224</v>
      </c>
      <c r="BV5" s="8" t="s">
        <v>225</v>
      </c>
      <c r="BW5" s="8" t="s">
        <v>226</v>
      </c>
      <c r="BX5" s="8" t="s">
        <v>212</v>
      </c>
      <c r="BY5" s="8" t="s">
        <v>212</v>
      </c>
      <c r="BZ5" s="8" t="s">
        <v>212</v>
      </c>
      <c r="CA5" s="8" t="s">
        <v>212</v>
      </c>
      <c r="CB5" s="8" t="s">
        <v>226</v>
      </c>
      <c r="CC5" s="8" t="s">
        <v>227</v>
      </c>
      <c r="CD5" s="8" t="s">
        <v>228</v>
      </c>
      <c r="CE5" s="8" t="s">
        <v>227</v>
      </c>
      <c r="CF5" s="8" t="s">
        <v>229</v>
      </c>
      <c r="CG5" s="8" t="s">
        <v>219</v>
      </c>
      <c r="CH5" s="8" t="s">
        <v>212</v>
      </c>
      <c r="CI5" s="6" t="s">
        <v>230</v>
      </c>
      <c r="CJ5" s="8" t="s">
        <v>231</v>
      </c>
      <c r="CK5" s="8" t="s">
        <v>232</v>
      </c>
      <c r="CL5" s="6" t="s">
        <v>216</v>
      </c>
      <c r="CM5" s="8" t="s">
        <v>231</v>
      </c>
      <c r="CN5" s="6" t="s">
        <v>233</v>
      </c>
      <c r="CO5" s="8" t="s">
        <v>221</v>
      </c>
      <c r="CP5" s="8" t="s">
        <v>234</v>
      </c>
      <c r="CQ5" s="8" t="s">
        <v>213</v>
      </c>
      <c r="CR5" s="6" t="s">
        <v>213</v>
      </c>
      <c r="CS5" s="8" t="s">
        <v>235</v>
      </c>
      <c r="CT5" s="8" t="s">
        <v>236</v>
      </c>
      <c r="CU5" s="8" t="s">
        <v>226</v>
      </c>
      <c r="CV5" s="8" t="s">
        <v>237</v>
      </c>
      <c r="CW5" s="8" t="s">
        <v>238</v>
      </c>
      <c r="CX5" s="8" t="s">
        <v>239</v>
      </c>
      <c r="CY5" s="8" t="s">
        <v>229</v>
      </c>
      <c r="CZ5" s="8" t="s">
        <v>240</v>
      </c>
      <c r="DA5" s="8" t="s">
        <v>241</v>
      </c>
      <c r="DB5" s="8" t="s">
        <v>231</v>
      </c>
      <c r="DC5" s="8" t="s">
        <v>210</v>
      </c>
      <c r="DD5" s="8" t="s">
        <v>215</v>
      </c>
      <c r="DE5" s="8" t="s">
        <v>219</v>
      </c>
      <c r="DF5" s="6" t="s">
        <v>242</v>
      </c>
      <c r="DG5" s="8" t="s">
        <v>243</v>
      </c>
      <c r="DH5" s="7" t="s">
        <v>244</v>
      </c>
      <c r="DI5" s="8" t="s">
        <v>245</v>
      </c>
      <c r="DJ5" s="8" t="s">
        <v>240</v>
      </c>
      <c r="DK5" s="8" t="s">
        <v>231</v>
      </c>
      <c r="DL5" s="8">
        <v>0.00415</v>
      </c>
      <c r="DM5" s="8" t="s">
        <v>246</v>
      </c>
      <c r="DN5" s="6" t="s">
        <v>226</v>
      </c>
      <c r="DO5" s="70">
        <v>0.03</v>
      </c>
      <c r="DP5" s="8">
        <v>0.0006</v>
      </c>
      <c r="DQ5" s="8" t="s">
        <v>240</v>
      </c>
      <c r="DR5" s="8">
        <v>0.0715</v>
      </c>
      <c r="DS5" s="8">
        <v>0.00206</v>
      </c>
      <c r="DT5" s="8" t="s">
        <v>221</v>
      </c>
      <c r="DU5" s="6" t="s">
        <v>211</v>
      </c>
      <c r="DV5" s="8">
        <v>-1</v>
      </c>
      <c r="DW5" s="8">
        <v>-1</v>
      </c>
      <c r="DX5" s="7"/>
    </row>
    <row r="6" s="2" customFormat="1" customHeight="1" spans="1:128">
      <c r="A6" s="9" t="s">
        <v>203</v>
      </c>
      <c r="B6" s="10">
        <v>130000</v>
      </c>
      <c r="C6" s="9" t="s">
        <v>204</v>
      </c>
      <c r="D6" s="9">
        <v>130600</v>
      </c>
      <c r="E6" s="11" t="s">
        <v>247</v>
      </c>
      <c r="F6" s="11">
        <v>130626</v>
      </c>
      <c r="G6" s="9"/>
      <c r="H6" s="9"/>
      <c r="I6" s="9" t="s">
        <v>248</v>
      </c>
      <c r="J6" s="10" t="s">
        <v>207</v>
      </c>
      <c r="K6" s="10" t="s">
        <v>208</v>
      </c>
      <c r="L6" s="16">
        <v>115.7953</v>
      </c>
      <c r="M6" s="17">
        <v>39.2797</v>
      </c>
      <c r="N6" s="9">
        <v>28</v>
      </c>
      <c r="O6" s="18">
        <v>44019</v>
      </c>
      <c r="P6" s="9">
        <v>-1</v>
      </c>
      <c r="Q6" s="10">
        <v>27.6</v>
      </c>
      <c r="R6" s="10">
        <v>8.18</v>
      </c>
      <c r="S6" s="10">
        <v>6.6</v>
      </c>
      <c r="T6" s="29">
        <v>3</v>
      </c>
      <c r="U6" s="10">
        <v>6</v>
      </c>
      <c r="V6" s="10">
        <v>1.5</v>
      </c>
      <c r="W6" s="30">
        <v>0.09</v>
      </c>
      <c r="X6" s="10">
        <v>0.02</v>
      </c>
      <c r="Y6" s="10">
        <v>0.92</v>
      </c>
      <c r="Z6" s="10">
        <v>0.00173</v>
      </c>
      <c r="AA6" s="46">
        <v>0.0033</v>
      </c>
      <c r="AB6" s="47">
        <v>0.18</v>
      </c>
      <c r="AC6" s="10" t="s">
        <v>249</v>
      </c>
      <c r="AD6" s="10">
        <v>0.00127</v>
      </c>
      <c r="AE6" s="10" t="s">
        <v>226</v>
      </c>
      <c r="AF6" s="10" t="s">
        <v>212</v>
      </c>
      <c r="AG6" s="10" t="s">
        <v>213</v>
      </c>
      <c r="AH6" s="10">
        <v>0.00012</v>
      </c>
      <c r="AI6" s="10" t="s">
        <v>234</v>
      </c>
      <c r="AJ6" s="10" t="s">
        <v>222</v>
      </c>
      <c r="AK6" s="10">
        <v>0.01</v>
      </c>
      <c r="AL6" s="10" t="s">
        <v>220</v>
      </c>
      <c r="AM6" s="10" t="s">
        <v>216</v>
      </c>
      <c r="AN6" s="10">
        <v>490</v>
      </c>
      <c r="AO6" s="10">
        <v>25</v>
      </c>
      <c r="AP6" s="10">
        <v>5</v>
      </c>
      <c r="AQ6" s="10">
        <v>0.72</v>
      </c>
      <c r="AR6" s="10">
        <v>0.00588</v>
      </c>
      <c r="AS6" s="10">
        <v>0.00117</v>
      </c>
      <c r="AT6" s="10" t="s">
        <v>250</v>
      </c>
      <c r="AU6" s="10" t="s">
        <v>251</v>
      </c>
      <c r="AV6" s="10" t="s">
        <v>252</v>
      </c>
      <c r="AW6" s="10" t="s">
        <v>253</v>
      </c>
      <c r="AX6" s="10" t="s">
        <v>250</v>
      </c>
      <c r="AY6" s="10" t="s">
        <v>254</v>
      </c>
      <c r="AZ6" s="10" t="s">
        <v>251</v>
      </c>
      <c r="BA6" s="10" t="s">
        <v>228</v>
      </c>
      <c r="BB6" s="10" t="s">
        <v>227</v>
      </c>
      <c r="BC6" s="10" t="s">
        <v>228</v>
      </c>
      <c r="BD6" s="10" t="s">
        <v>228</v>
      </c>
      <c r="BE6" s="10" t="s">
        <v>251</v>
      </c>
      <c r="BF6" s="10" t="s">
        <v>224</v>
      </c>
      <c r="BG6" s="10" t="s">
        <v>252</v>
      </c>
      <c r="BH6" s="10" t="s">
        <v>220</v>
      </c>
      <c r="BI6" s="68" t="s">
        <v>255</v>
      </c>
      <c r="BJ6" s="10" t="s">
        <v>256</v>
      </c>
      <c r="BK6" s="10" t="s">
        <v>234</v>
      </c>
      <c r="BL6" s="10" t="s">
        <v>250</v>
      </c>
      <c r="BM6" s="10" t="s">
        <v>250</v>
      </c>
      <c r="BN6" s="10" t="s">
        <v>257</v>
      </c>
      <c r="BO6" s="10" t="s">
        <v>250</v>
      </c>
      <c r="BP6" s="10" t="s">
        <v>258</v>
      </c>
      <c r="BQ6" s="9" t="s">
        <v>234</v>
      </c>
      <c r="BR6" s="10" t="s">
        <v>257</v>
      </c>
      <c r="BS6" s="10" t="s">
        <v>257</v>
      </c>
      <c r="BT6" s="10" t="s">
        <v>242</v>
      </c>
      <c r="BU6" s="10" t="s">
        <v>211</v>
      </c>
      <c r="BV6" s="10" t="s">
        <v>225</v>
      </c>
      <c r="BW6" s="9" t="s">
        <v>259</v>
      </c>
      <c r="BX6" s="10" t="s">
        <v>260</v>
      </c>
      <c r="BY6" s="10" t="s">
        <v>261</v>
      </c>
      <c r="BZ6" s="10" t="s">
        <v>262</v>
      </c>
      <c r="CA6" s="10" t="s">
        <v>263</v>
      </c>
      <c r="CB6" s="10" t="s">
        <v>264</v>
      </c>
      <c r="CC6" s="9" t="s">
        <v>227</v>
      </c>
      <c r="CD6" s="9" t="s">
        <v>228</v>
      </c>
      <c r="CE6" s="9" t="s">
        <v>227</v>
      </c>
      <c r="CF6" s="10" t="s">
        <v>265</v>
      </c>
      <c r="CG6" s="10" t="s">
        <v>219</v>
      </c>
      <c r="CH6" s="10" t="s">
        <v>266</v>
      </c>
      <c r="CI6" s="10" t="s">
        <v>256</v>
      </c>
      <c r="CJ6" s="10" t="s">
        <v>231</v>
      </c>
      <c r="CK6" s="10" t="s">
        <v>232</v>
      </c>
      <c r="CL6" s="10" t="s">
        <v>216</v>
      </c>
      <c r="CM6" s="10" t="s">
        <v>231</v>
      </c>
      <c r="CN6" s="10" t="s">
        <v>265</v>
      </c>
      <c r="CO6" s="10" t="s">
        <v>217</v>
      </c>
      <c r="CP6" s="10" t="s">
        <v>234</v>
      </c>
      <c r="CQ6" s="10" t="s">
        <v>213</v>
      </c>
      <c r="CR6" s="10" t="s">
        <v>213</v>
      </c>
      <c r="CS6" s="10" t="s">
        <v>267</v>
      </c>
      <c r="CT6" s="10" t="s">
        <v>268</v>
      </c>
      <c r="CU6" s="10" t="s">
        <v>226</v>
      </c>
      <c r="CV6" s="9" t="s">
        <v>237</v>
      </c>
      <c r="CW6" s="9" t="s">
        <v>238</v>
      </c>
      <c r="CX6" s="9" t="s">
        <v>239</v>
      </c>
      <c r="CY6" s="9" t="s">
        <v>229</v>
      </c>
      <c r="CZ6" s="9" t="s">
        <v>269</v>
      </c>
      <c r="DA6" s="9" t="s">
        <v>241</v>
      </c>
      <c r="DB6" s="9" t="s">
        <v>231</v>
      </c>
      <c r="DC6" s="9" t="s">
        <v>210</v>
      </c>
      <c r="DD6" s="10" t="s">
        <v>215</v>
      </c>
      <c r="DE6" s="9" t="s">
        <v>219</v>
      </c>
      <c r="DF6" s="10" t="s">
        <v>242</v>
      </c>
      <c r="DG6" s="9" t="s">
        <v>243</v>
      </c>
      <c r="DH6" s="9" t="s">
        <v>244</v>
      </c>
      <c r="DI6" s="10" t="s">
        <v>270</v>
      </c>
      <c r="DJ6" s="9" t="s">
        <v>240</v>
      </c>
      <c r="DK6" s="10" t="s">
        <v>231</v>
      </c>
      <c r="DL6" s="10">
        <v>0.00346</v>
      </c>
      <c r="DM6" s="10">
        <v>6e-5</v>
      </c>
      <c r="DN6" s="9" t="s">
        <v>226</v>
      </c>
      <c r="DO6" s="10">
        <v>0.0111</v>
      </c>
      <c r="DP6" s="10">
        <v>0.00081</v>
      </c>
      <c r="DQ6" s="10">
        <v>0.00075</v>
      </c>
      <c r="DR6" s="10">
        <v>0.0581</v>
      </c>
      <c r="DS6" s="10">
        <v>0.00169</v>
      </c>
      <c r="DT6" s="10" t="s">
        <v>271</v>
      </c>
      <c r="DU6" s="10" t="s">
        <v>224</v>
      </c>
      <c r="DV6" s="9">
        <v>-1</v>
      </c>
      <c r="DW6" s="9">
        <v>-1</v>
      </c>
      <c r="DX6" s="9"/>
    </row>
    <row r="7" s="3" customFormat="1" customHeight="1" spans="1:128">
      <c r="A7" s="8" t="s">
        <v>203</v>
      </c>
      <c r="B7" s="8">
        <v>130000</v>
      </c>
      <c r="C7" s="8" t="s">
        <v>204</v>
      </c>
      <c r="D7" s="8">
        <v>130600</v>
      </c>
      <c r="E7" s="8" t="s">
        <v>272</v>
      </c>
      <c r="F7" s="8">
        <v>130684</v>
      </c>
      <c r="G7" s="8"/>
      <c r="H7" s="8"/>
      <c r="I7" s="8" t="s">
        <v>273</v>
      </c>
      <c r="J7" s="6" t="s">
        <v>207</v>
      </c>
      <c r="K7" s="6" t="s">
        <v>208</v>
      </c>
      <c r="L7" s="19">
        <v>115.9022</v>
      </c>
      <c r="M7" s="20">
        <v>39.3528</v>
      </c>
      <c r="N7" s="8">
        <v>-1</v>
      </c>
      <c r="O7" s="15">
        <v>44040</v>
      </c>
      <c r="P7" s="8">
        <v>-1</v>
      </c>
      <c r="Q7" s="8">
        <v>26.6</v>
      </c>
      <c r="R7" s="28">
        <v>7.7</v>
      </c>
      <c r="S7" s="8">
        <v>7.68</v>
      </c>
      <c r="T7" s="8">
        <v>2.7</v>
      </c>
      <c r="U7" s="8">
        <v>6</v>
      </c>
      <c r="V7" s="8">
        <v>2.6</v>
      </c>
      <c r="W7" s="8">
        <v>0.124</v>
      </c>
      <c r="X7" s="8">
        <v>0.03</v>
      </c>
      <c r="Y7" s="8">
        <v>1.08</v>
      </c>
      <c r="Z7" s="6" t="s">
        <v>242</v>
      </c>
      <c r="AA7" s="8" t="s">
        <v>234</v>
      </c>
      <c r="AB7" s="8">
        <v>0.225</v>
      </c>
      <c r="AC7" s="6" t="s">
        <v>210</v>
      </c>
      <c r="AD7" s="8">
        <v>0.0011</v>
      </c>
      <c r="AE7" s="6" t="s">
        <v>226</v>
      </c>
      <c r="AF7" s="8" t="s">
        <v>212</v>
      </c>
      <c r="AG7" s="8">
        <v>0.008</v>
      </c>
      <c r="AH7" s="8" t="s">
        <v>274</v>
      </c>
      <c r="AI7" s="6" t="s">
        <v>234</v>
      </c>
      <c r="AJ7" s="8">
        <v>0.001</v>
      </c>
      <c r="AK7" s="8">
        <v>0.02</v>
      </c>
      <c r="AL7" s="6" t="s">
        <v>220</v>
      </c>
      <c r="AM7" s="8">
        <v>0.007</v>
      </c>
      <c r="AN7" s="8">
        <v>2400</v>
      </c>
      <c r="AO7" s="8">
        <v>27.2</v>
      </c>
      <c r="AP7" s="8">
        <v>4.84</v>
      </c>
      <c r="AQ7" s="8">
        <v>0.86</v>
      </c>
      <c r="AR7" s="8">
        <v>0.02</v>
      </c>
      <c r="AS7" s="8" t="s">
        <v>215</v>
      </c>
      <c r="AT7" s="8" t="s">
        <v>210</v>
      </c>
      <c r="AU7" s="8" t="s">
        <v>210</v>
      </c>
      <c r="AV7" s="8" t="s">
        <v>217</v>
      </c>
      <c r="AW7" s="8" t="s">
        <v>217</v>
      </c>
      <c r="AX7" s="8" t="s">
        <v>210</v>
      </c>
      <c r="AY7" s="8" t="s">
        <v>218</v>
      </c>
      <c r="AZ7" s="8" t="s">
        <v>217</v>
      </c>
      <c r="BA7" s="8" t="s">
        <v>210</v>
      </c>
      <c r="BB7" s="8" t="s">
        <v>222</v>
      </c>
      <c r="BC7" s="8" t="s">
        <v>210</v>
      </c>
      <c r="BD7" s="8" t="s">
        <v>219</v>
      </c>
      <c r="BE7" s="8" t="s">
        <v>217</v>
      </c>
      <c r="BF7" s="8" t="s">
        <v>210</v>
      </c>
      <c r="BG7" s="8" t="s">
        <v>219</v>
      </c>
      <c r="BH7" s="6" t="s">
        <v>220</v>
      </c>
      <c r="BI7" s="6" t="s">
        <v>220</v>
      </c>
      <c r="BJ7" s="6" t="s">
        <v>221</v>
      </c>
      <c r="BK7" s="6" t="s">
        <v>234</v>
      </c>
      <c r="BL7" s="8" t="s">
        <v>210</v>
      </c>
      <c r="BM7" s="8" t="s">
        <v>222</v>
      </c>
      <c r="BN7" s="8" t="s">
        <v>222</v>
      </c>
      <c r="BO7" s="8" t="s">
        <v>219</v>
      </c>
      <c r="BP7" s="8" t="s">
        <v>222</v>
      </c>
      <c r="BQ7" s="8" t="s">
        <v>275</v>
      </c>
      <c r="BR7" s="8" t="s">
        <v>276</v>
      </c>
      <c r="BS7" s="8" t="s">
        <v>277</v>
      </c>
      <c r="BT7" s="8" t="s">
        <v>242</v>
      </c>
      <c r="BU7" s="8" t="s">
        <v>211</v>
      </c>
      <c r="BV7" s="8" t="s">
        <v>225</v>
      </c>
      <c r="BW7" s="8" t="s">
        <v>226</v>
      </c>
      <c r="BX7" s="8" t="s">
        <v>212</v>
      </c>
      <c r="BY7" s="8" t="s">
        <v>212</v>
      </c>
      <c r="BZ7" s="8" t="s">
        <v>212</v>
      </c>
      <c r="CA7" s="8" t="s">
        <v>212</v>
      </c>
      <c r="CB7" s="8" t="s">
        <v>226</v>
      </c>
      <c r="CC7" s="8" t="s">
        <v>227</v>
      </c>
      <c r="CD7" s="8" t="s">
        <v>228</v>
      </c>
      <c r="CE7" s="8" t="s">
        <v>227</v>
      </c>
      <c r="CF7" s="8" t="s">
        <v>221</v>
      </c>
      <c r="CG7" s="6" t="s">
        <v>219</v>
      </c>
      <c r="CH7" s="6" t="s">
        <v>212</v>
      </c>
      <c r="CI7" s="6" t="s">
        <v>230</v>
      </c>
      <c r="CJ7" s="8" t="s">
        <v>211</v>
      </c>
      <c r="CK7" s="8" t="s">
        <v>214</v>
      </c>
      <c r="CL7" s="6" t="s">
        <v>216</v>
      </c>
      <c r="CM7" s="6" t="s">
        <v>231</v>
      </c>
      <c r="CN7" s="8" t="s">
        <v>216</v>
      </c>
      <c r="CO7" s="8" t="s">
        <v>265</v>
      </c>
      <c r="CP7" s="6" t="s">
        <v>234</v>
      </c>
      <c r="CQ7" s="6" t="s">
        <v>232</v>
      </c>
      <c r="CR7" s="6" t="s">
        <v>216</v>
      </c>
      <c r="CS7" s="8" t="s">
        <v>278</v>
      </c>
      <c r="CT7" s="8" t="s">
        <v>279</v>
      </c>
      <c r="CU7" s="6" t="s">
        <v>226</v>
      </c>
      <c r="CV7" s="6" t="s">
        <v>237</v>
      </c>
      <c r="CW7" s="6" t="s">
        <v>238</v>
      </c>
      <c r="CX7" s="6" t="s">
        <v>239</v>
      </c>
      <c r="CY7" s="6" t="s">
        <v>229</v>
      </c>
      <c r="CZ7" s="6" t="s">
        <v>240</v>
      </c>
      <c r="DA7" s="6" t="s">
        <v>241</v>
      </c>
      <c r="DB7" s="6" t="s">
        <v>231</v>
      </c>
      <c r="DC7" s="6" t="s">
        <v>210</v>
      </c>
      <c r="DD7" s="6" t="s">
        <v>215</v>
      </c>
      <c r="DE7" s="6" t="s">
        <v>219</v>
      </c>
      <c r="DF7" s="6" t="s">
        <v>217</v>
      </c>
      <c r="DG7" s="6" t="s">
        <v>270</v>
      </c>
      <c r="DH7" s="6" t="s">
        <v>244</v>
      </c>
      <c r="DI7" s="8" t="s">
        <v>280</v>
      </c>
      <c r="DJ7" s="6" t="s">
        <v>240</v>
      </c>
      <c r="DK7" s="6" t="s">
        <v>274</v>
      </c>
      <c r="DL7" s="8" t="s">
        <v>220</v>
      </c>
      <c r="DM7" s="8" t="s">
        <v>221</v>
      </c>
      <c r="DN7" s="8">
        <v>0.0004</v>
      </c>
      <c r="DO7" s="8" t="s">
        <v>215</v>
      </c>
      <c r="DP7" s="8" t="s">
        <v>217</v>
      </c>
      <c r="DQ7" s="8" t="s">
        <v>281</v>
      </c>
      <c r="DR7" s="8">
        <v>0.07</v>
      </c>
      <c r="DS7" s="8" t="s">
        <v>215</v>
      </c>
      <c r="DT7" s="8" t="s">
        <v>221</v>
      </c>
      <c r="DU7" s="8" t="s">
        <v>211</v>
      </c>
      <c r="DV7" s="8">
        <v>-1</v>
      </c>
      <c r="DW7" s="8">
        <v>-1</v>
      </c>
      <c r="DX7" s="8"/>
    </row>
    <row r="8" s="1" customFormat="1" customHeight="1" spans="1:128">
      <c r="A8" s="8" t="s">
        <v>203</v>
      </c>
      <c r="B8" s="6">
        <v>130000</v>
      </c>
      <c r="C8" s="8" t="s">
        <v>204</v>
      </c>
      <c r="D8" s="8">
        <v>130600</v>
      </c>
      <c r="E8" s="8" t="s">
        <v>282</v>
      </c>
      <c r="F8" s="8">
        <v>130628</v>
      </c>
      <c r="G8" s="7"/>
      <c r="H8" s="7"/>
      <c r="I8" s="6" t="s">
        <v>283</v>
      </c>
      <c r="J8" s="6" t="s">
        <v>207</v>
      </c>
      <c r="K8" s="6" t="s">
        <v>208</v>
      </c>
      <c r="L8" s="13">
        <v>115.7299</v>
      </c>
      <c r="M8" s="14">
        <v>38.6832</v>
      </c>
      <c r="N8" s="7">
        <v>40.7</v>
      </c>
      <c r="O8" s="21">
        <v>44013</v>
      </c>
      <c r="P8" s="7">
        <v>-1</v>
      </c>
      <c r="Q8" s="7">
        <v>27.2</v>
      </c>
      <c r="R8" s="31">
        <v>7.3</v>
      </c>
      <c r="S8" s="7">
        <v>7.15</v>
      </c>
      <c r="T8" s="7">
        <v>2.4</v>
      </c>
      <c r="U8" s="7">
        <v>7</v>
      </c>
      <c r="V8" s="7">
        <v>1.8</v>
      </c>
      <c r="W8" s="7">
        <v>0.06</v>
      </c>
      <c r="X8" s="7">
        <v>0.03</v>
      </c>
      <c r="Y8" s="7">
        <v>1.03</v>
      </c>
      <c r="Z8" s="7">
        <v>0.00104</v>
      </c>
      <c r="AA8" s="7">
        <v>0.0258</v>
      </c>
      <c r="AB8" s="48">
        <v>0.12</v>
      </c>
      <c r="AC8" s="7" t="s">
        <v>210</v>
      </c>
      <c r="AD8" s="7">
        <v>0.0014</v>
      </c>
      <c r="AE8" s="7" t="s">
        <v>211</v>
      </c>
      <c r="AF8" s="7" t="s">
        <v>212</v>
      </c>
      <c r="AG8" s="7" t="s">
        <v>213</v>
      </c>
      <c r="AH8" s="7">
        <v>0.00033</v>
      </c>
      <c r="AI8" s="7" t="s">
        <v>213</v>
      </c>
      <c r="AJ8" s="7">
        <v>0.001</v>
      </c>
      <c r="AK8" s="7">
        <v>0.01</v>
      </c>
      <c r="AL8" s="7" t="s">
        <v>220</v>
      </c>
      <c r="AM8" s="7" t="s">
        <v>216</v>
      </c>
      <c r="AN8" s="7" t="s">
        <v>284</v>
      </c>
      <c r="AO8" s="7">
        <v>22</v>
      </c>
      <c r="AP8" s="7">
        <v>5</v>
      </c>
      <c r="AQ8" s="7">
        <v>0.73</v>
      </c>
      <c r="AR8" s="7">
        <v>0.00673</v>
      </c>
      <c r="AS8" s="7">
        <v>0.00103</v>
      </c>
      <c r="AT8" s="7" t="s">
        <v>210</v>
      </c>
      <c r="AU8" s="7" t="s">
        <v>210</v>
      </c>
      <c r="AV8" s="7" t="s">
        <v>217</v>
      </c>
      <c r="AW8" s="7" t="s">
        <v>217</v>
      </c>
      <c r="AX8" s="7" t="s">
        <v>210</v>
      </c>
      <c r="AY8" s="7" t="s">
        <v>218</v>
      </c>
      <c r="AZ8" s="7" t="s">
        <v>217</v>
      </c>
      <c r="BA8" s="7" t="s">
        <v>210</v>
      </c>
      <c r="BB8" s="7" t="s">
        <v>210</v>
      </c>
      <c r="BC8" s="7" t="s">
        <v>210</v>
      </c>
      <c r="BD8" s="7" t="s">
        <v>219</v>
      </c>
      <c r="BE8" s="7" t="s">
        <v>217</v>
      </c>
      <c r="BF8" s="7" t="s">
        <v>210</v>
      </c>
      <c r="BG8" s="7" t="s">
        <v>219</v>
      </c>
      <c r="BH8" s="7" t="s">
        <v>220</v>
      </c>
      <c r="BI8" s="7" t="s">
        <v>221</v>
      </c>
      <c r="BJ8" s="7" t="s">
        <v>215</v>
      </c>
      <c r="BK8" s="7" t="s">
        <v>234</v>
      </c>
      <c r="BL8" s="7" t="s">
        <v>210</v>
      </c>
      <c r="BM8" s="7" t="s">
        <v>222</v>
      </c>
      <c r="BN8" s="7" t="s">
        <v>222</v>
      </c>
      <c r="BO8" s="7" t="s">
        <v>217</v>
      </c>
      <c r="BP8" s="7" t="s">
        <v>222</v>
      </c>
      <c r="BQ8" s="7" t="s">
        <v>219</v>
      </c>
      <c r="BR8" s="7" t="s">
        <v>210</v>
      </c>
      <c r="BS8" s="7" t="s">
        <v>210</v>
      </c>
      <c r="BT8" s="6" t="s">
        <v>226</v>
      </c>
      <c r="BU8" s="8" t="s">
        <v>224</v>
      </c>
      <c r="BV8" s="7" t="s">
        <v>224</v>
      </c>
      <c r="BW8" s="7" t="s">
        <v>226</v>
      </c>
      <c r="BX8" s="7" t="s">
        <v>212</v>
      </c>
      <c r="BY8" s="7" t="s">
        <v>212</v>
      </c>
      <c r="BZ8" s="7" t="s">
        <v>212</v>
      </c>
      <c r="CA8" s="7">
        <v>0.00058</v>
      </c>
      <c r="CB8" s="7" t="s">
        <v>226</v>
      </c>
      <c r="CC8" s="7" t="s">
        <v>227</v>
      </c>
      <c r="CD8" s="7" t="s">
        <v>228</v>
      </c>
      <c r="CE8" s="7" t="s">
        <v>227</v>
      </c>
      <c r="CF8" s="7" t="s">
        <v>285</v>
      </c>
      <c r="CG8" s="7" t="s">
        <v>219</v>
      </c>
      <c r="CH8" s="7" t="s">
        <v>266</v>
      </c>
      <c r="CI8" s="7" t="s">
        <v>230</v>
      </c>
      <c r="CJ8" s="7" t="s">
        <v>231</v>
      </c>
      <c r="CK8" s="7" t="s">
        <v>232</v>
      </c>
      <c r="CL8" s="7" t="s">
        <v>216</v>
      </c>
      <c r="CM8" s="7" t="s">
        <v>231</v>
      </c>
      <c r="CN8" s="7" t="s">
        <v>265</v>
      </c>
      <c r="CO8" s="7" t="s">
        <v>221</v>
      </c>
      <c r="CP8" s="7" t="s">
        <v>234</v>
      </c>
      <c r="CQ8" s="7" t="s">
        <v>213</v>
      </c>
      <c r="CR8" s="6" t="s">
        <v>213</v>
      </c>
      <c r="CS8" s="7" t="s">
        <v>219</v>
      </c>
      <c r="CT8" s="7" t="s">
        <v>286</v>
      </c>
      <c r="CU8" s="7" t="s">
        <v>226</v>
      </c>
      <c r="CV8" s="7" t="s">
        <v>237</v>
      </c>
      <c r="CW8" s="7" t="s">
        <v>238</v>
      </c>
      <c r="CX8" s="7" t="s">
        <v>239</v>
      </c>
      <c r="CY8" s="7" t="s">
        <v>229</v>
      </c>
      <c r="CZ8" s="7" t="s">
        <v>240</v>
      </c>
      <c r="DA8" s="7" t="s">
        <v>241</v>
      </c>
      <c r="DB8" s="7" t="s">
        <v>231</v>
      </c>
      <c r="DC8" s="7" t="s">
        <v>210</v>
      </c>
      <c r="DD8" s="7" t="s">
        <v>215</v>
      </c>
      <c r="DE8" s="7" t="s">
        <v>219</v>
      </c>
      <c r="DF8" s="7" t="s">
        <v>242</v>
      </c>
      <c r="DG8" s="7" t="s">
        <v>243</v>
      </c>
      <c r="DH8" s="7" t="s">
        <v>244</v>
      </c>
      <c r="DI8" s="7" t="s">
        <v>245</v>
      </c>
      <c r="DJ8" s="7" t="s">
        <v>240</v>
      </c>
      <c r="DK8" s="7" t="s">
        <v>231</v>
      </c>
      <c r="DL8" s="7">
        <v>0.00389</v>
      </c>
      <c r="DM8" s="7" t="s">
        <v>246</v>
      </c>
      <c r="DN8" s="7">
        <v>0.00014</v>
      </c>
      <c r="DO8" s="7">
        <v>0.14</v>
      </c>
      <c r="DP8" s="7">
        <v>0.0014</v>
      </c>
      <c r="DQ8" s="7" t="s">
        <v>240</v>
      </c>
      <c r="DR8" s="7">
        <v>0.0704</v>
      </c>
      <c r="DS8" s="7">
        <v>0.00171</v>
      </c>
      <c r="DT8" s="8" t="s">
        <v>221</v>
      </c>
      <c r="DU8" s="7" t="s">
        <v>211</v>
      </c>
      <c r="DV8" s="8">
        <v>-1</v>
      </c>
      <c r="DW8" s="8">
        <v>-1</v>
      </c>
      <c r="DX8" s="7"/>
    </row>
    <row r="9" s="3" customFormat="1" customHeight="1" spans="1:128">
      <c r="A9" s="8" t="s">
        <v>203</v>
      </c>
      <c r="B9" s="6">
        <v>130000</v>
      </c>
      <c r="C9" s="8" t="s">
        <v>204</v>
      </c>
      <c r="D9" s="8">
        <v>130600</v>
      </c>
      <c r="E9" s="8" t="s">
        <v>287</v>
      </c>
      <c r="F9" s="8">
        <v>130627</v>
      </c>
      <c r="G9" s="8"/>
      <c r="H9" s="8"/>
      <c r="I9" s="8" t="s">
        <v>288</v>
      </c>
      <c r="J9" s="6" t="s">
        <v>207</v>
      </c>
      <c r="K9" s="6" t="s">
        <v>208</v>
      </c>
      <c r="L9" s="22">
        <v>114.9986</v>
      </c>
      <c r="M9" s="23">
        <v>38.7408</v>
      </c>
      <c r="N9" s="8">
        <v>-1</v>
      </c>
      <c r="O9" s="15">
        <v>44069</v>
      </c>
      <c r="P9" s="7">
        <v>-1</v>
      </c>
      <c r="Q9" s="24">
        <v>19.6</v>
      </c>
      <c r="R9" s="24">
        <v>6.84</v>
      </c>
      <c r="S9" s="24">
        <v>7.2</v>
      </c>
      <c r="T9" s="32">
        <v>4.2</v>
      </c>
      <c r="U9" s="24">
        <v>8</v>
      </c>
      <c r="V9" s="33">
        <v>3.7</v>
      </c>
      <c r="W9" s="24">
        <v>0.143</v>
      </c>
      <c r="X9" s="24">
        <v>0.01</v>
      </c>
      <c r="Y9" s="24">
        <v>2.82</v>
      </c>
      <c r="Z9" s="24" t="s">
        <v>289</v>
      </c>
      <c r="AA9" s="24">
        <v>0.004</v>
      </c>
      <c r="AB9" s="24" t="s">
        <v>290</v>
      </c>
      <c r="AC9" s="7" t="s">
        <v>210</v>
      </c>
      <c r="AD9" s="7" t="s">
        <v>222</v>
      </c>
      <c r="AE9" s="7" t="s">
        <v>226</v>
      </c>
      <c r="AF9" s="7" t="s">
        <v>231</v>
      </c>
      <c r="AG9" s="24" t="s">
        <v>213</v>
      </c>
      <c r="AH9" s="7" t="s">
        <v>234</v>
      </c>
      <c r="AI9" s="7" t="s">
        <v>213</v>
      </c>
      <c r="AJ9" s="24" t="s">
        <v>222</v>
      </c>
      <c r="AK9" s="7" t="s">
        <v>215</v>
      </c>
      <c r="AL9" s="24" t="s">
        <v>220</v>
      </c>
      <c r="AM9" s="24">
        <v>0.007</v>
      </c>
      <c r="AN9" s="24" t="s">
        <v>291</v>
      </c>
      <c r="AO9" s="24">
        <v>45.4</v>
      </c>
      <c r="AP9" s="24">
        <v>5.35</v>
      </c>
      <c r="AQ9" s="24">
        <v>0.74</v>
      </c>
      <c r="AR9" s="24">
        <v>0.0051</v>
      </c>
      <c r="AS9" s="24">
        <v>0.0015</v>
      </c>
      <c r="AT9" s="24" t="s">
        <v>210</v>
      </c>
      <c r="AU9" s="24" t="s">
        <v>210</v>
      </c>
      <c r="AV9" s="24" t="s">
        <v>217</v>
      </c>
      <c r="AW9" s="24" t="s">
        <v>217</v>
      </c>
      <c r="AX9" s="24" t="s">
        <v>210</v>
      </c>
      <c r="AY9" s="7" t="s">
        <v>218</v>
      </c>
      <c r="AZ9" s="24" t="s">
        <v>217</v>
      </c>
      <c r="BA9" s="24" t="s">
        <v>210</v>
      </c>
      <c r="BB9" s="24" t="s">
        <v>222</v>
      </c>
      <c r="BC9" s="8" t="s">
        <v>210</v>
      </c>
      <c r="BD9" s="8" t="s">
        <v>219</v>
      </c>
      <c r="BE9" s="8" t="s">
        <v>217</v>
      </c>
      <c r="BF9" s="8" t="s">
        <v>210</v>
      </c>
      <c r="BG9" s="8" t="s">
        <v>219</v>
      </c>
      <c r="BH9" s="7" t="s">
        <v>220</v>
      </c>
      <c r="BI9" s="8" t="s">
        <v>220</v>
      </c>
      <c r="BJ9" s="6" t="s">
        <v>221</v>
      </c>
      <c r="BK9" s="8">
        <v>-1</v>
      </c>
      <c r="BL9" s="8" t="s">
        <v>210</v>
      </c>
      <c r="BM9" s="8" t="s">
        <v>222</v>
      </c>
      <c r="BN9" s="8" t="s">
        <v>222</v>
      </c>
      <c r="BO9" s="7" t="s">
        <v>217</v>
      </c>
      <c r="BP9" s="8" t="s">
        <v>292</v>
      </c>
      <c r="BQ9" s="8" t="s">
        <v>219</v>
      </c>
      <c r="BR9" s="8" t="s">
        <v>210</v>
      </c>
      <c r="BS9" s="8" t="s">
        <v>210</v>
      </c>
      <c r="BT9" s="24" t="s">
        <v>293</v>
      </c>
      <c r="BU9" s="24" t="s">
        <v>294</v>
      </c>
      <c r="BV9" s="24" t="s">
        <v>295</v>
      </c>
      <c r="BW9" s="24" t="s">
        <v>226</v>
      </c>
      <c r="BX9" s="24" t="s">
        <v>212</v>
      </c>
      <c r="BY9" s="7" t="s">
        <v>212</v>
      </c>
      <c r="BZ9" s="7" t="s">
        <v>212</v>
      </c>
      <c r="CA9" s="7" t="s">
        <v>212</v>
      </c>
      <c r="CB9" s="7" t="s">
        <v>226</v>
      </c>
      <c r="CC9" s="7" t="s">
        <v>210</v>
      </c>
      <c r="CD9" s="7" t="s">
        <v>226</v>
      </c>
      <c r="CE9" s="7" t="s">
        <v>246</v>
      </c>
      <c r="CF9" s="8" t="s">
        <v>221</v>
      </c>
      <c r="CG9" s="8" t="s">
        <v>219</v>
      </c>
      <c r="CH9" s="8" t="s">
        <v>212</v>
      </c>
      <c r="CI9" s="8" t="s">
        <v>230</v>
      </c>
      <c r="CJ9" s="8" t="s">
        <v>231</v>
      </c>
      <c r="CK9" s="7" t="s">
        <v>232</v>
      </c>
      <c r="CL9" s="24">
        <v>0.009</v>
      </c>
      <c r="CM9" s="8" t="s">
        <v>231</v>
      </c>
      <c r="CN9" s="8" t="s">
        <v>265</v>
      </c>
      <c r="CO9" s="8" t="s">
        <v>221</v>
      </c>
      <c r="CP9" s="8" t="s">
        <v>234</v>
      </c>
      <c r="CQ9" s="8" t="s">
        <v>232</v>
      </c>
      <c r="CR9" s="6" t="s">
        <v>216</v>
      </c>
      <c r="CS9" s="7" t="s">
        <v>219</v>
      </c>
      <c r="CT9" s="7" t="s">
        <v>286</v>
      </c>
      <c r="CU9" s="8" t="s">
        <v>212</v>
      </c>
      <c r="CV9" s="8" t="s">
        <v>237</v>
      </c>
      <c r="CW9" s="8" t="s">
        <v>238</v>
      </c>
      <c r="CX9" s="8" t="s">
        <v>239</v>
      </c>
      <c r="CY9" s="8" t="s">
        <v>229</v>
      </c>
      <c r="CZ9" s="8" t="s">
        <v>240</v>
      </c>
      <c r="DA9" s="8" t="s">
        <v>241</v>
      </c>
      <c r="DB9" s="8" t="s">
        <v>231</v>
      </c>
      <c r="DC9" s="8" t="s">
        <v>210</v>
      </c>
      <c r="DD9" s="7" t="s">
        <v>215</v>
      </c>
      <c r="DE9" s="8" t="s">
        <v>219</v>
      </c>
      <c r="DF9" s="7" t="s">
        <v>242</v>
      </c>
      <c r="DG9" s="8" t="s">
        <v>243</v>
      </c>
      <c r="DH9" s="8" t="s">
        <v>244</v>
      </c>
      <c r="DI9" s="8" t="s">
        <v>296</v>
      </c>
      <c r="DJ9" s="8" t="s">
        <v>240</v>
      </c>
      <c r="DK9" s="8" t="s">
        <v>231</v>
      </c>
      <c r="DL9" s="24" t="s">
        <v>297</v>
      </c>
      <c r="DM9" s="24">
        <v>0.0076</v>
      </c>
      <c r="DN9" s="24" t="s">
        <v>219</v>
      </c>
      <c r="DO9" s="24" t="s">
        <v>221</v>
      </c>
      <c r="DP9" s="24">
        <v>0.00058</v>
      </c>
      <c r="DQ9" s="24" t="s">
        <v>290</v>
      </c>
      <c r="DR9" s="24">
        <v>0.07</v>
      </c>
      <c r="DS9" s="7" t="s">
        <v>216</v>
      </c>
      <c r="DT9" s="8" t="s">
        <v>221</v>
      </c>
      <c r="DU9" s="8" t="s">
        <v>211</v>
      </c>
      <c r="DV9" s="8">
        <v>-1</v>
      </c>
      <c r="DW9" s="8">
        <v>-1</v>
      </c>
      <c r="DX9" s="8"/>
    </row>
    <row r="10" s="1" customFormat="1" customHeight="1" spans="1:128">
      <c r="A10" s="8" t="s">
        <v>203</v>
      </c>
      <c r="B10" s="6">
        <v>130000</v>
      </c>
      <c r="C10" s="8" t="s">
        <v>204</v>
      </c>
      <c r="D10" s="8">
        <v>130600</v>
      </c>
      <c r="E10" s="8" t="s">
        <v>298</v>
      </c>
      <c r="F10" s="8">
        <v>130621</v>
      </c>
      <c r="G10" s="7"/>
      <c r="H10" s="7"/>
      <c r="I10" s="8" t="s">
        <v>299</v>
      </c>
      <c r="J10" s="6" t="s">
        <v>207</v>
      </c>
      <c r="K10" s="6" t="s">
        <v>208</v>
      </c>
      <c r="L10" s="13">
        <v>115.3087</v>
      </c>
      <c r="M10" s="14">
        <v>38.9702</v>
      </c>
      <c r="N10" s="24">
        <v>2.98245</v>
      </c>
      <c r="O10" s="15">
        <v>44028</v>
      </c>
      <c r="P10" s="7">
        <v>-1</v>
      </c>
      <c r="Q10" s="24">
        <v>24.3</v>
      </c>
      <c r="R10" s="24">
        <v>7.74</v>
      </c>
      <c r="S10" s="24">
        <v>8.09</v>
      </c>
      <c r="T10" s="24">
        <v>2.6</v>
      </c>
      <c r="U10" s="24">
        <v>7</v>
      </c>
      <c r="V10" s="32">
        <v>1.4</v>
      </c>
      <c r="W10" s="34">
        <v>0.03</v>
      </c>
      <c r="X10" s="24">
        <v>0.03</v>
      </c>
      <c r="Y10" s="24">
        <v>1.15</v>
      </c>
      <c r="Z10" s="24">
        <v>0.00087</v>
      </c>
      <c r="AA10" s="24" t="s">
        <v>209</v>
      </c>
      <c r="AB10" s="24">
        <v>0.09</v>
      </c>
      <c r="AC10" s="24" t="s">
        <v>210</v>
      </c>
      <c r="AD10" s="49">
        <v>0.001</v>
      </c>
      <c r="AE10" s="24" t="s">
        <v>211</v>
      </c>
      <c r="AF10" s="24" t="s">
        <v>212</v>
      </c>
      <c r="AG10" s="24" t="s">
        <v>213</v>
      </c>
      <c r="AH10" s="24" t="s">
        <v>214</v>
      </c>
      <c r="AI10" s="24" t="s">
        <v>213</v>
      </c>
      <c r="AJ10" s="24">
        <v>0.0007</v>
      </c>
      <c r="AK10" s="24">
        <v>0.02</v>
      </c>
      <c r="AL10" s="24">
        <v>0.07</v>
      </c>
      <c r="AM10" s="24" t="s">
        <v>216</v>
      </c>
      <c r="AN10" s="24">
        <v>70</v>
      </c>
      <c r="AO10" s="24">
        <v>22</v>
      </c>
      <c r="AP10" s="24">
        <v>6</v>
      </c>
      <c r="AQ10" s="24">
        <v>0.58</v>
      </c>
      <c r="AR10" s="24">
        <v>0.00537</v>
      </c>
      <c r="AS10" s="24">
        <v>0.00053</v>
      </c>
      <c r="AT10" s="24" t="s">
        <v>210</v>
      </c>
      <c r="AU10" s="24" t="s">
        <v>210</v>
      </c>
      <c r="AV10" s="24" t="s">
        <v>217</v>
      </c>
      <c r="AW10" s="24" t="s">
        <v>217</v>
      </c>
      <c r="AX10" s="24" t="s">
        <v>210</v>
      </c>
      <c r="AY10" s="24" t="s">
        <v>218</v>
      </c>
      <c r="AZ10" s="24" t="s">
        <v>217</v>
      </c>
      <c r="BA10" s="24" t="s">
        <v>210</v>
      </c>
      <c r="BB10" s="24" t="s">
        <v>210</v>
      </c>
      <c r="BC10" s="24" t="s">
        <v>210</v>
      </c>
      <c r="BD10" s="24" t="s">
        <v>219</v>
      </c>
      <c r="BE10" s="24" t="s">
        <v>217</v>
      </c>
      <c r="BF10" s="24" t="s">
        <v>210</v>
      </c>
      <c r="BG10" s="24" t="s">
        <v>219</v>
      </c>
      <c r="BH10" s="24" t="s">
        <v>220</v>
      </c>
      <c r="BI10" s="24" t="s">
        <v>221</v>
      </c>
      <c r="BJ10" s="24" t="s">
        <v>215</v>
      </c>
      <c r="BK10" s="7" t="s">
        <v>234</v>
      </c>
      <c r="BL10" s="24" t="s">
        <v>210</v>
      </c>
      <c r="BM10" s="24" t="s">
        <v>222</v>
      </c>
      <c r="BN10" s="24" t="s">
        <v>222</v>
      </c>
      <c r="BO10" s="24" t="s">
        <v>217</v>
      </c>
      <c r="BP10" s="24" t="s">
        <v>222</v>
      </c>
      <c r="BQ10" s="24" t="s">
        <v>219</v>
      </c>
      <c r="BR10" s="24" t="s">
        <v>210</v>
      </c>
      <c r="BS10" s="24" t="s">
        <v>210</v>
      </c>
      <c r="BT10" s="6" t="s">
        <v>226</v>
      </c>
      <c r="BU10" s="8" t="s">
        <v>224</v>
      </c>
      <c r="BV10" s="7" t="s">
        <v>224</v>
      </c>
      <c r="BW10" s="24" t="s">
        <v>210</v>
      </c>
      <c r="BX10" s="24" t="s">
        <v>212</v>
      </c>
      <c r="BY10" s="24" t="s">
        <v>212</v>
      </c>
      <c r="BZ10" s="24" t="s">
        <v>212</v>
      </c>
      <c r="CA10" s="24" t="s">
        <v>212</v>
      </c>
      <c r="CB10" s="24" t="s">
        <v>226</v>
      </c>
      <c r="CC10" s="24" t="s">
        <v>227</v>
      </c>
      <c r="CD10" s="24" t="s">
        <v>228</v>
      </c>
      <c r="CE10" s="24" t="s">
        <v>227</v>
      </c>
      <c r="CF10" s="24" t="s">
        <v>285</v>
      </c>
      <c r="CG10" s="7" t="s">
        <v>219</v>
      </c>
      <c r="CH10" s="7" t="s">
        <v>212</v>
      </c>
      <c r="CI10" s="24" t="s">
        <v>230</v>
      </c>
      <c r="CJ10" s="24" t="s">
        <v>231</v>
      </c>
      <c r="CK10" s="24" t="s">
        <v>232</v>
      </c>
      <c r="CL10" s="24" t="s">
        <v>216</v>
      </c>
      <c r="CM10" s="7" t="s">
        <v>231</v>
      </c>
      <c r="CN10" s="24" t="s">
        <v>265</v>
      </c>
      <c r="CO10" s="7" t="s">
        <v>221</v>
      </c>
      <c r="CP10" s="7" t="s">
        <v>234</v>
      </c>
      <c r="CQ10" s="24" t="s">
        <v>213</v>
      </c>
      <c r="CR10" s="24" t="s">
        <v>215</v>
      </c>
      <c r="CS10" s="7" t="s">
        <v>219</v>
      </c>
      <c r="CT10" s="7" t="s">
        <v>286</v>
      </c>
      <c r="CU10" s="24" t="s">
        <v>212</v>
      </c>
      <c r="CV10" s="7" t="s">
        <v>237</v>
      </c>
      <c r="CW10" s="7" t="s">
        <v>238</v>
      </c>
      <c r="CX10" s="7" t="s">
        <v>239</v>
      </c>
      <c r="CY10" s="7" t="s">
        <v>229</v>
      </c>
      <c r="CZ10" s="7" t="s">
        <v>240</v>
      </c>
      <c r="DA10" s="7" t="s">
        <v>241</v>
      </c>
      <c r="DB10" s="7" t="s">
        <v>231</v>
      </c>
      <c r="DC10" s="7" t="s">
        <v>210</v>
      </c>
      <c r="DD10" s="24" t="s">
        <v>215</v>
      </c>
      <c r="DE10" s="7" t="s">
        <v>219</v>
      </c>
      <c r="DF10" s="24" t="s">
        <v>242</v>
      </c>
      <c r="DG10" s="24" t="s">
        <v>243</v>
      </c>
      <c r="DH10" s="7" t="s">
        <v>244</v>
      </c>
      <c r="DI10" s="24" t="s">
        <v>245</v>
      </c>
      <c r="DJ10" s="7" t="s">
        <v>240</v>
      </c>
      <c r="DK10" s="7" t="s">
        <v>231</v>
      </c>
      <c r="DL10" s="24">
        <v>0.00387</v>
      </c>
      <c r="DM10" s="24" t="s">
        <v>246</v>
      </c>
      <c r="DN10" s="24" t="s">
        <v>226</v>
      </c>
      <c r="DO10" s="24" t="s">
        <v>221</v>
      </c>
      <c r="DP10" s="49">
        <v>0.001</v>
      </c>
      <c r="DQ10" s="24">
        <v>0.00014</v>
      </c>
      <c r="DR10" s="24">
        <v>0.0691</v>
      </c>
      <c r="DS10" s="24">
        <v>0.00197</v>
      </c>
      <c r="DT10" s="8" t="s">
        <v>221</v>
      </c>
      <c r="DU10" s="24" t="s">
        <v>211</v>
      </c>
      <c r="DV10" s="8">
        <v>-1</v>
      </c>
      <c r="DW10" s="8">
        <v>-1</v>
      </c>
      <c r="DX10" s="7"/>
    </row>
    <row r="11" s="3" customFormat="1" customHeight="1" spans="1:128">
      <c r="A11" s="8" t="s">
        <v>203</v>
      </c>
      <c r="B11" s="8">
        <v>130000</v>
      </c>
      <c r="C11" s="8" t="s">
        <v>204</v>
      </c>
      <c r="D11" s="8">
        <v>130600</v>
      </c>
      <c r="E11" s="8" t="s">
        <v>300</v>
      </c>
      <c r="F11" s="8">
        <v>130681</v>
      </c>
      <c r="G11" s="8"/>
      <c r="H11" s="8"/>
      <c r="I11" s="8" t="s">
        <v>301</v>
      </c>
      <c r="J11" s="6" t="s">
        <v>207</v>
      </c>
      <c r="K11" s="6" t="s">
        <v>208</v>
      </c>
      <c r="L11" s="13">
        <v>115.9486</v>
      </c>
      <c r="M11" s="14">
        <v>39.4875</v>
      </c>
      <c r="N11" s="8">
        <v>41.86</v>
      </c>
      <c r="O11" s="15">
        <v>43983</v>
      </c>
      <c r="P11" s="8">
        <v>-1</v>
      </c>
      <c r="Q11" s="35">
        <v>23.1</v>
      </c>
      <c r="R11" s="35">
        <v>8.34</v>
      </c>
      <c r="S11" s="35">
        <v>8.58</v>
      </c>
      <c r="T11" s="35">
        <v>2.6</v>
      </c>
      <c r="U11" s="35">
        <v>9</v>
      </c>
      <c r="V11" s="35">
        <v>1</v>
      </c>
      <c r="W11" s="35">
        <v>0.072</v>
      </c>
      <c r="X11" s="35">
        <v>0.02</v>
      </c>
      <c r="Y11" s="35">
        <v>0.89</v>
      </c>
      <c r="Z11" s="35">
        <v>0.00123</v>
      </c>
      <c r="AA11" s="50" t="s">
        <v>302</v>
      </c>
      <c r="AB11" s="51">
        <v>0.14</v>
      </c>
      <c r="AC11" s="52" t="s">
        <v>210</v>
      </c>
      <c r="AD11" s="51">
        <v>0.001</v>
      </c>
      <c r="AE11" s="52" t="s">
        <v>211</v>
      </c>
      <c r="AF11" s="35" t="s">
        <v>212</v>
      </c>
      <c r="AG11" s="50" t="s">
        <v>213</v>
      </c>
      <c r="AH11" s="50" t="s">
        <v>214</v>
      </c>
      <c r="AI11" s="50" t="s">
        <v>213</v>
      </c>
      <c r="AJ11" s="35">
        <v>0.0005</v>
      </c>
      <c r="AK11" s="35" t="s">
        <v>215</v>
      </c>
      <c r="AL11" s="35">
        <v>0.06</v>
      </c>
      <c r="AM11" s="50" t="s">
        <v>216</v>
      </c>
      <c r="AN11" s="61" t="s">
        <v>303</v>
      </c>
      <c r="AO11" s="35">
        <v>28</v>
      </c>
      <c r="AP11" s="35">
        <v>7</v>
      </c>
      <c r="AQ11" s="35">
        <v>0.69</v>
      </c>
      <c r="AR11" s="35">
        <v>0.013</v>
      </c>
      <c r="AS11" s="35">
        <v>0.00141</v>
      </c>
      <c r="AT11" s="50" t="s">
        <v>210</v>
      </c>
      <c r="AU11" s="50" t="s">
        <v>210</v>
      </c>
      <c r="AV11" s="50" t="s">
        <v>217</v>
      </c>
      <c r="AW11" s="50" t="s">
        <v>217</v>
      </c>
      <c r="AX11" s="50" t="s">
        <v>210</v>
      </c>
      <c r="AY11" s="50" t="s">
        <v>218</v>
      </c>
      <c r="AZ11" s="50" t="s">
        <v>217</v>
      </c>
      <c r="BA11" s="50" t="s">
        <v>210</v>
      </c>
      <c r="BB11" s="50" t="s">
        <v>210</v>
      </c>
      <c r="BC11" s="50" t="s">
        <v>210</v>
      </c>
      <c r="BD11" s="50" t="s">
        <v>219</v>
      </c>
      <c r="BE11" s="50" t="s">
        <v>217</v>
      </c>
      <c r="BF11" s="50" t="s">
        <v>210</v>
      </c>
      <c r="BG11" s="50" t="s">
        <v>219</v>
      </c>
      <c r="BH11" s="50" t="s">
        <v>220</v>
      </c>
      <c r="BI11" s="50" t="s">
        <v>221</v>
      </c>
      <c r="BJ11" s="50" t="s">
        <v>215</v>
      </c>
      <c r="BK11" s="7" t="s">
        <v>234</v>
      </c>
      <c r="BL11" s="50" t="s">
        <v>210</v>
      </c>
      <c r="BM11" s="50" t="s">
        <v>222</v>
      </c>
      <c r="BN11" s="50" t="s">
        <v>222</v>
      </c>
      <c r="BO11" s="52" t="s">
        <v>217</v>
      </c>
      <c r="BP11" s="50" t="s">
        <v>222</v>
      </c>
      <c r="BQ11" s="50" t="s">
        <v>219</v>
      </c>
      <c r="BR11" s="50" t="s">
        <v>210</v>
      </c>
      <c r="BS11" s="50" t="s">
        <v>210</v>
      </c>
      <c r="BT11" s="24" t="s">
        <v>226</v>
      </c>
      <c r="BU11" s="8" t="s">
        <v>224</v>
      </c>
      <c r="BV11" s="7" t="s">
        <v>224</v>
      </c>
      <c r="BW11" s="50" t="s">
        <v>226</v>
      </c>
      <c r="BX11" s="50" t="s">
        <v>212</v>
      </c>
      <c r="BY11" s="50" t="s">
        <v>212</v>
      </c>
      <c r="BZ11" s="50" t="s">
        <v>212</v>
      </c>
      <c r="CA11" s="50" t="s">
        <v>212</v>
      </c>
      <c r="CB11" s="50" t="s">
        <v>226</v>
      </c>
      <c r="CC11" s="50" t="s">
        <v>227</v>
      </c>
      <c r="CD11" s="50" t="s">
        <v>228</v>
      </c>
      <c r="CE11" s="50" t="s">
        <v>227</v>
      </c>
      <c r="CF11" s="50" t="s">
        <v>229</v>
      </c>
      <c r="CG11" s="7" t="s">
        <v>219</v>
      </c>
      <c r="CH11" s="50" t="s">
        <v>212</v>
      </c>
      <c r="CI11" s="50" t="s">
        <v>230</v>
      </c>
      <c r="CJ11" s="69" t="s">
        <v>231</v>
      </c>
      <c r="CK11" s="7" t="s">
        <v>232</v>
      </c>
      <c r="CL11" s="24" t="s">
        <v>216</v>
      </c>
      <c r="CM11" s="7" t="s">
        <v>231</v>
      </c>
      <c r="CN11" s="6" t="s">
        <v>233</v>
      </c>
      <c r="CO11" s="50" t="s">
        <v>221</v>
      </c>
      <c r="CP11" s="50" t="s">
        <v>234</v>
      </c>
      <c r="CQ11" s="50" t="s">
        <v>213</v>
      </c>
      <c r="CR11" s="50" t="s">
        <v>213</v>
      </c>
      <c r="CS11" s="7" t="s">
        <v>219</v>
      </c>
      <c r="CT11" s="7" t="s">
        <v>286</v>
      </c>
      <c r="CU11" s="50" t="s">
        <v>226</v>
      </c>
      <c r="CV11" s="7" t="s">
        <v>237</v>
      </c>
      <c r="CW11" s="7" t="s">
        <v>238</v>
      </c>
      <c r="CX11" s="7" t="s">
        <v>239</v>
      </c>
      <c r="CY11" s="7" t="s">
        <v>229</v>
      </c>
      <c r="CZ11" s="7" t="s">
        <v>240</v>
      </c>
      <c r="DA11" s="7" t="s">
        <v>241</v>
      </c>
      <c r="DB11" s="7" t="s">
        <v>231</v>
      </c>
      <c r="DC11" s="50" t="s">
        <v>210</v>
      </c>
      <c r="DD11" s="50" t="s">
        <v>215</v>
      </c>
      <c r="DE11" s="8" t="s">
        <v>219</v>
      </c>
      <c r="DF11" s="50" t="s">
        <v>242</v>
      </c>
      <c r="DG11" s="69" t="s">
        <v>243</v>
      </c>
      <c r="DH11" s="7" t="s">
        <v>244</v>
      </c>
      <c r="DI11" s="7" t="s">
        <v>245</v>
      </c>
      <c r="DJ11" s="7" t="s">
        <v>240</v>
      </c>
      <c r="DK11" s="7" t="s">
        <v>231</v>
      </c>
      <c r="DL11" s="35">
        <v>0.00409</v>
      </c>
      <c r="DM11" s="50" t="s">
        <v>246</v>
      </c>
      <c r="DN11" s="35" t="s">
        <v>226</v>
      </c>
      <c r="DO11" s="35" t="s">
        <v>304</v>
      </c>
      <c r="DP11" s="35">
        <v>0.0011</v>
      </c>
      <c r="DQ11" s="35">
        <v>0.00049</v>
      </c>
      <c r="DR11" s="35">
        <v>0.069</v>
      </c>
      <c r="DS11" s="35">
        <v>0.00211</v>
      </c>
      <c r="DT11" s="8" t="s">
        <v>221</v>
      </c>
      <c r="DU11" s="50" t="s">
        <v>211</v>
      </c>
      <c r="DV11" s="8">
        <v>-1</v>
      </c>
      <c r="DW11" s="8">
        <v>-1</v>
      </c>
      <c r="DX11" s="8"/>
    </row>
    <row r="12" s="1" customFormat="1" customHeight="1" spans="1:128">
      <c r="A12" s="8" t="s">
        <v>203</v>
      </c>
      <c r="B12" s="8">
        <v>130000</v>
      </c>
      <c r="C12" s="8" t="s">
        <v>204</v>
      </c>
      <c r="D12" s="8">
        <v>130600</v>
      </c>
      <c r="E12" s="8" t="s">
        <v>305</v>
      </c>
      <c r="F12" s="8">
        <v>130623</v>
      </c>
      <c r="G12" s="7"/>
      <c r="H12" s="7"/>
      <c r="I12" s="8" t="s">
        <v>306</v>
      </c>
      <c r="J12" s="6" t="s">
        <v>207</v>
      </c>
      <c r="K12" s="6" t="s">
        <v>208</v>
      </c>
      <c r="L12" s="13">
        <v>115.6778</v>
      </c>
      <c r="M12" s="14">
        <v>39.4078</v>
      </c>
      <c r="N12" s="7">
        <v>38</v>
      </c>
      <c r="O12" s="21">
        <v>44061</v>
      </c>
      <c r="P12" s="7">
        <v>-1</v>
      </c>
      <c r="Q12" s="7">
        <v>28.5</v>
      </c>
      <c r="R12" s="7">
        <v>8.01</v>
      </c>
      <c r="S12" s="7">
        <v>8.78</v>
      </c>
      <c r="T12" s="7">
        <v>2.3</v>
      </c>
      <c r="U12" s="7">
        <v>12</v>
      </c>
      <c r="V12" s="7">
        <v>1.3</v>
      </c>
      <c r="W12" s="7">
        <v>0.058</v>
      </c>
      <c r="X12" s="7">
        <v>0.03</v>
      </c>
      <c r="Y12" s="7">
        <v>0.9</v>
      </c>
      <c r="Z12" s="7">
        <v>0.00057</v>
      </c>
      <c r="AA12" s="7" t="s">
        <v>209</v>
      </c>
      <c r="AB12" s="31">
        <v>0.12</v>
      </c>
      <c r="AC12" s="7" t="s">
        <v>210</v>
      </c>
      <c r="AD12" s="7">
        <v>0.0008</v>
      </c>
      <c r="AE12" s="7" t="s">
        <v>211</v>
      </c>
      <c r="AF12" s="7">
        <v>0.00023</v>
      </c>
      <c r="AG12" s="7" t="s">
        <v>213</v>
      </c>
      <c r="AH12" s="7" t="s">
        <v>214</v>
      </c>
      <c r="AI12" s="7" t="s">
        <v>213</v>
      </c>
      <c r="AJ12" s="7">
        <v>0.0015</v>
      </c>
      <c r="AK12" s="7">
        <v>0.02</v>
      </c>
      <c r="AL12" s="7" t="s">
        <v>220</v>
      </c>
      <c r="AM12" s="7" t="s">
        <v>216</v>
      </c>
      <c r="AN12" s="7">
        <v>670</v>
      </c>
      <c r="AO12" s="7">
        <v>22</v>
      </c>
      <c r="AP12" s="7">
        <v>6</v>
      </c>
      <c r="AQ12" s="7">
        <v>0.63</v>
      </c>
      <c r="AR12" s="7">
        <v>0.00231</v>
      </c>
      <c r="AS12" s="7">
        <v>0.00023</v>
      </c>
      <c r="AT12" s="7" t="s">
        <v>210</v>
      </c>
      <c r="AU12" s="7" t="s">
        <v>210</v>
      </c>
      <c r="AV12" s="7" t="s">
        <v>217</v>
      </c>
      <c r="AW12" s="8" t="s">
        <v>217</v>
      </c>
      <c r="AX12" s="7" t="s">
        <v>210</v>
      </c>
      <c r="AY12" s="7" t="s">
        <v>218</v>
      </c>
      <c r="AZ12" s="7" t="s">
        <v>217</v>
      </c>
      <c r="BA12" s="7" t="s">
        <v>210</v>
      </c>
      <c r="BB12" s="7" t="s">
        <v>210</v>
      </c>
      <c r="BC12" s="7" t="s">
        <v>210</v>
      </c>
      <c r="BD12" s="7" t="s">
        <v>219</v>
      </c>
      <c r="BE12" s="7" t="s">
        <v>217</v>
      </c>
      <c r="BF12" s="7" t="s">
        <v>210</v>
      </c>
      <c r="BG12" s="7" t="s">
        <v>219</v>
      </c>
      <c r="BH12" s="7" t="s">
        <v>220</v>
      </c>
      <c r="BI12" s="7" t="s">
        <v>221</v>
      </c>
      <c r="BJ12" s="7" t="s">
        <v>215</v>
      </c>
      <c r="BK12" s="7" t="s">
        <v>234</v>
      </c>
      <c r="BL12" s="7" t="s">
        <v>210</v>
      </c>
      <c r="BM12" s="7" t="s">
        <v>222</v>
      </c>
      <c r="BN12" s="7" t="s">
        <v>222</v>
      </c>
      <c r="BO12" s="7" t="s">
        <v>217</v>
      </c>
      <c r="BP12" s="7" t="s">
        <v>222</v>
      </c>
      <c r="BQ12" s="7" t="s">
        <v>219</v>
      </c>
      <c r="BR12" s="7" t="s">
        <v>210</v>
      </c>
      <c r="BS12" s="7" t="s">
        <v>210</v>
      </c>
      <c r="BT12" s="7" t="s">
        <v>223</v>
      </c>
      <c r="BU12" s="7" t="s">
        <v>224</v>
      </c>
      <c r="BV12" s="7" t="s">
        <v>225</v>
      </c>
      <c r="BW12" s="7" t="s">
        <v>226</v>
      </c>
      <c r="BX12" s="7" t="s">
        <v>212</v>
      </c>
      <c r="BY12" s="7" t="s">
        <v>212</v>
      </c>
      <c r="BZ12" s="7" t="s">
        <v>212</v>
      </c>
      <c r="CA12" s="7" t="s">
        <v>212</v>
      </c>
      <c r="CB12" s="7" t="s">
        <v>226</v>
      </c>
      <c r="CC12" s="7" t="s">
        <v>227</v>
      </c>
      <c r="CD12" s="7" t="s">
        <v>228</v>
      </c>
      <c r="CE12" s="7" t="s">
        <v>227</v>
      </c>
      <c r="CF12" s="8" t="s">
        <v>221</v>
      </c>
      <c r="CG12" s="7" t="s">
        <v>219</v>
      </c>
      <c r="CH12" s="7" t="s">
        <v>212</v>
      </c>
      <c r="CI12" s="7" t="s">
        <v>230</v>
      </c>
      <c r="CJ12" s="7" t="s">
        <v>231</v>
      </c>
      <c r="CK12" s="7" t="s">
        <v>232</v>
      </c>
      <c r="CL12" s="7" t="s">
        <v>216</v>
      </c>
      <c r="CM12" s="7" t="s">
        <v>231</v>
      </c>
      <c r="CN12" s="7" t="s">
        <v>265</v>
      </c>
      <c r="CO12" s="7" t="s">
        <v>221</v>
      </c>
      <c r="CP12" s="7" t="s">
        <v>234</v>
      </c>
      <c r="CQ12" s="7" t="s">
        <v>213</v>
      </c>
      <c r="CR12" s="8" t="s">
        <v>215</v>
      </c>
      <c r="CS12" s="8" t="s">
        <v>224</v>
      </c>
      <c r="CT12" s="8" t="s">
        <v>211</v>
      </c>
      <c r="CU12" s="7" t="s">
        <v>226</v>
      </c>
      <c r="CV12" s="7" t="s">
        <v>237</v>
      </c>
      <c r="CW12" s="7" t="s">
        <v>238</v>
      </c>
      <c r="CX12" s="7" t="s">
        <v>239</v>
      </c>
      <c r="CY12" s="7" t="s">
        <v>229</v>
      </c>
      <c r="CZ12" s="7" t="s">
        <v>240</v>
      </c>
      <c r="DA12" s="7" t="s">
        <v>241</v>
      </c>
      <c r="DB12" s="7" t="s">
        <v>231</v>
      </c>
      <c r="DC12" s="7" t="s">
        <v>210</v>
      </c>
      <c r="DD12" s="7" t="s">
        <v>215</v>
      </c>
      <c r="DE12" s="8" t="s">
        <v>219</v>
      </c>
      <c r="DF12" s="7" t="s">
        <v>242</v>
      </c>
      <c r="DG12" s="7" t="s">
        <v>243</v>
      </c>
      <c r="DH12" s="7" t="s">
        <v>244</v>
      </c>
      <c r="DI12" s="7" t="s">
        <v>245</v>
      </c>
      <c r="DJ12" s="7" t="s">
        <v>240</v>
      </c>
      <c r="DK12" s="7" t="s">
        <v>231</v>
      </c>
      <c r="DL12" s="7">
        <v>0.0058</v>
      </c>
      <c r="DM12" s="7">
        <v>0.00038</v>
      </c>
      <c r="DN12" s="7">
        <v>0.00024</v>
      </c>
      <c r="DO12" s="31">
        <v>0.03</v>
      </c>
      <c r="DP12" s="7">
        <v>0.0016</v>
      </c>
      <c r="DQ12" s="7">
        <v>0.00049</v>
      </c>
      <c r="DR12" s="7">
        <v>0.0717</v>
      </c>
      <c r="DS12" s="7">
        <v>0.00213</v>
      </c>
      <c r="DT12" s="8" t="s">
        <v>221</v>
      </c>
      <c r="DU12" s="7" t="s">
        <v>211</v>
      </c>
      <c r="DV12" s="8">
        <v>-1</v>
      </c>
      <c r="DW12" s="8">
        <v>-1</v>
      </c>
      <c r="DX12" s="7"/>
    </row>
    <row r="13" s="1" customFormat="1" customHeight="1" spans="1:128">
      <c r="A13" s="8" t="s">
        <v>203</v>
      </c>
      <c r="B13" s="8">
        <v>130000</v>
      </c>
      <c r="C13" s="8" t="s">
        <v>204</v>
      </c>
      <c r="D13" s="8">
        <v>130600</v>
      </c>
      <c r="E13" s="8" t="s">
        <v>307</v>
      </c>
      <c r="F13" s="8">
        <v>130635</v>
      </c>
      <c r="G13" s="7"/>
      <c r="H13" s="7"/>
      <c r="I13" s="6" t="s">
        <v>308</v>
      </c>
      <c r="J13" s="6" t="s">
        <v>207</v>
      </c>
      <c r="K13" s="6" t="s">
        <v>208</v>
      </c>
      <c r="L13" s="13">
        <v>115.5928</v>
      </c>
      <c r="M13" s="14">
        <v>38.4725</v>
      </c>
      <c r="N13" s="7">
        <v>45</v>
      </c>
      <c r="O13" s="15">
        <v>44014</v>
      </c>
      <c r="P13" s="7">
        <v>-1</v>
      </c>
      <c r="Q13" s="36">
        <v>22.5</v>
      </c>
      <c r="R13" s="37">
        <v>8.08</v>
      </c>
      <c r="S13" s="37">
        <v>8.37</v>
      </c>
      <c r="T13" s="38">
        <v>2.6</v>
      </c>
      <c r="U13" s="39">
        <v>14</v>
      </c>
      <c r="V13" s="12">
        <v>1.4</v>
      </c>
      <c r="W13" s="40">
        <v>0.071</v>
      </c>
      <c r="X13" s="12">
        <v>0.03</v>
      </c>
      <c r="Y13" s="37">
        <v>1.18</v>
      </c>
      <c r="Z13" s="53">
        <v>0.00108</v>
      </c>
      <c r="AA13" s="54" t="s">
        <v>209</v>
      </c>
      <c r="AB13" s="55">
        <v>0.11</v>
      </c>
      <c r="AC13" s="12" t="s">
        <v>210</v>
      </c>
      <c r="AD13" s="56">
        <v>0.0004</v>
      </c>
      <c r="AE13" s="12" t="s">
        <v>211</v>
      </c>
      <c r="AF13" s="12" t="s">
        <v>212</v>
      </c>
      <c r="AG13" s="12" t="s">
        <v>213</v>
      </c>
      <c r="AH13" s="53">
        <v>0.00032</v>
      </c>
      <c r="AI13" s="8" t="s">
        <v>213</v>
      </c>
      <c r="AJ13" s="8">
        <v>0.0007</v>
      </c>
      <c r="AK13" s="8" t="s">
        <v>215</v>
      </c>
      <c r="AL13" s="8" t="s">
        <v>220</v>
      </c>
      <c r="AM13" s="8" t="s">
        <v>216</v>
      </c>
      <c r="AN13" s="62">
        <v>70</v>
      </c>
      <c r="AO13" s="63">
        <v>28</v>
      </c>
      <c r="AP13" s="63">
        <v>7</v>
      </c>
      <c r="AQ13" s="64">
        <v>0.81</v>
      </c>
      <c r="AR13" s="65">
        <v>0.00579</v>
      </c>
      <c r="AS13" s="66">
        <v>0.00023</v>
      </c>
      <c r="AT13" s="8" t="s">
        <v>210</v>
      </c>
      <c r="AU13" s="8" t="s">
        <v>210</v>
      </c>
      <c r="AV13" s="8" t="s">
        <v>217</v>
      </c>
      <c r="AW13" s="8" t="s">
        <v>217</v>
      </c>
      <c r="AX13" s="8" t="s">
        <v>210</v>
      </c>
      <c r="AY13" s="8" t="s">
        <v>218</v>
      </c>
      <c r="AZ13" s="8" t="s">
        <v>217</v>
      </c>
      <c r="BA13" s="8" t="s">
        <v>210</v>
      </c>
      <c r="BB13" s="8" t="s">
        <v>210</v>
      </c>
      <c r="BC13" s="8" t="s">
        <v>210</v>
      </c>
      <c r="BD13" s="8" t="s">
        <v>219</v>
      </c>
      <c r="BE13" s="8" t="s">
        <v>217</v>
      </c>
      <c r="BF13" s="8" t="s">
        <v>210</v>
      </c>
      <c r="BG13" s="8" t="s">
        <v>219</v>
      </c>
      <c r="BH13" s="8" t="s">
        <v>220</v>
      </c>
      <c r="BI13" s="8" t="s">
        <v>221</v>
      </c>
      <c r="BJ13" s="8" t="s">
        <v>215</v>
      </c>
      <c r="BK13" s="8" t="s">
        <v>234</v>
      </c>
      <c r="BL13" s="8" t="s">
        <v>210</v>
      </c>
      <c r="BM13" s="8" t="s">
        <v>222</v>
      </c>
      <c r="BN13" s="8" t="s">
        <v>222</v>
      </c>
      <c r="BO13" s="8" t="s">
        <v>217</v>
      </c>
      <c r="BP13" s="8" t="s">
        <v>222</v>
      </c>
      <c r="BQ13" s="8" t="s">
        <v>219</v>
      </c>
      <c r="BR13" s="8" t="s">
        <v>210</v>
      </c>
      <c r="BS13" s="8" t="s">
        <v>210</v>
      </c>
      <c r="BT13" s="8" t="s">
        <v>226</v>
      </c>
      <c r="BU13" s="8" t="s">
        <v>224</v>
      </c>
      <c r="BV13" s="8" t="s">
        <v>224</v>
      </c>
      <c r="BW13" s="8" t="s">
        <v>226</v>
      </c>
      <c r="BX13" s="8" t="s">
        <v>212</v>
      </c>
      <c r="BY13" s="8" t="s">
        <v>212</v>
      </c>
      <c r="BZ13" s="8" t="s">
        <v>212</v>
      </c>
      <c r="CA13" s="8">
        <v>0.00017</v>
      </c>
      <c r="CB13" s="8" t="s">
        <v>226</v>
      </c>
      <c r="CC13" s="8" t="s">
        <v>227</v>
      </c>
      <c r="CD13" s="8" t="s">
        <v>228</v>
      </c>
      <c r="CE13" s="8" t="s">
        <v>227</v>
      </c>
      <c r="CF13" s="8" t="s">
        <v>285</v>
      </c>
      <c r="CG13" s="8" t="s">
        <v>219</v>
      </c>
      <c r="CH13" s="8" t="s">
        <v>266</v>
      </c>
      <c r="CI13" s="8" t="s">
        <v>230</v>
      </c>
      <c r="CJ13" s="8" t="s">
        <v>231</v>
      </c>
      <c r="CK13" s="8" t="s">
        <v>232</v>
      </c>
      <c r="CL13" s="8" t="s">
        <v>216</v>
      </c>
      <c r="CM13" s="8" t="s">
        <v>231</v>
      </c>
      <c r="CN13" s="8" t="s">
        <v>265</v>
      </c>
      <c r="CO13" s="8" t="s">
        <v>221</v>
      </c>
      <c r="CP13" s="8" t="s">
        <v>234</v>
      </c>
      <c r="CQ13" s="8" t="s">
        <v>213</v>
      </c>
      <c r="CR13" s="8" t="s">
        <v>215</v>
      </c>
      <c r="CS13" s="8" t="s">
        <v>219</v>
      </c>
      <c r="CT13" s="8" t="s">
        <v>286</v>
      </c>
      <c r="CU13" s="7" t="s">
        <v>226</v>
      </c>
      <c r="CV13" s="8" t="s">
        <v>237</v>
      </c>
      <c r="CW13" s="8" t="s">
        <v>238</v>
      </c>
      <c r="CX13" s="8" t="s">
        <v>239</v>
      </c>
      <c r="CY13" s="8" t="s">
        <v>229</v>
      </c>
      <c r="CZ13" s="8" t="s">
        <v>240</v>
      </c>
      <c r="DA13" s="8" t="s">
        <v>241</v>
      </c>
      <c r="DB13" s="8" t="s">
        <v>231</v>
      </c>
      <c r="DC13" s="8" t="s">
        <v>210</v>
      </c>
      <c r="DD13" s="8" t="s">
        <v>215</v>
      </c>
      <c r="DE13" s="8" t="s">
        <v>219</v>
      </c>
      <c r="DF13" s="8" t="s">
        <v>242</v>
      </c>
      <c r="DG13" s="8" t="s">
        <v>243</v>
      </c>
      <c r="DH13" s="8" t="s">
        <v>244</v>
      </c>
      <c r="DI13" s="8" t="s">
        <v>245</v>
      </c>
      <c r="DJ13" s="8" t="s">
        <v>240</v>
      </c>
      <c r="DK13" s="8" t="s">
        <v>231</v>
      </c>
      <c r="DL13" s="71">
        <v>0.00379</v>
      </c>
      <c r="DM13" s="71" t="s">
        <v>246</v>
      </c>
      <c r="DN13" s="8" t="s">
        <v>226</v>
      </c>
      <c r="DO13" s="28">
        <v>0.17</v>
      </c>
      <c r="DP13" s="71">
        <v>0.0008</v>
      </c>
      <c r="DQ13" s="71" t="s">
        <v>240</v>
      </c>
      <c r="DR13" s="65">
        <v>0.0662</v>
      </c>
      <c r="DS13" s="71">
        <v>0.00157</v>
      </c>
      <c r="DT13" s="8" t="s">
        <v>221</v>
      </c>
      <c r="DU13" s="8" t="s">
        <v>211</v>
      </c>
      <c r="DV13" s="8">
        <v>-1</v>
      </c>
      <c r="DW13" s="8">
        <v>-1</v>
      </c>
      <c r="DX13" s="7"/>
    </row>
    <row r="14" s="1" customFormat="1" customHeight="1" spans="1:128">
      <c r="A14" s="7" t="s">
        <v>203</v>
      </c>
      <c r="B14" s="7">
        <v>130000</v>
      </c>
      <c r="C14" s="7" t="s">
        <v>204</v>
      </c>
      <c r="D14" s="8">
        <v>130600</v>
      </c>
      <c r="E14" s="7" t="s">
        <v>309</v>
      </c>
      <c r="F14" s="7">
        <v>130631</v>
      </c>
      <c r="G14" s="7"/>
      <c r="H14" s="7"/>
      <c r="I14" s="7" t="s">
        <v>310</v>
      </c>
      <c r="J14" s="7" t="s">
        <v>207</v>
      </c>
      <c r="K14" s="7" t="s">
        <v>208</v>
      </c>
      <c r="L14" s="22">
        <v>115.1475</v>
      </c>
      <c r="M14" s="23">
        <v>38.6958</v>
      </c>
      <c r="N14" s="7">
        <v>32.6</v>
      </c>
      <c r="O14" s="21">
        <v>44020</v>
      </c>
      <c r="P14" s="7">
        <v>-1</v>
      </c>
      <c r="Q14" s="8">
        <v>20.3</v>
      </c>
      <c r="R14" s="8">
        <v>7.56</v>
      </c>
      <c r="S14" s="8">
        <v>6.8</v>
      </c>
      <c r="T14" s="8">
        <v>4.3</v>
      </c>
      <c r="U14" s="8">
        <v>12</v>
      </c>
      <c r="V14" s="8">
        <v>3.3</v>
      </c>
      <c r="W14" s="8">
        <v>0.11</v>
      </c>
      <c r="X14" s="8">
        <v>0.01</v>
      </c>
      <c r="Y14" s="8">
        <v>0.94</v>
      </c>
      <c r="Z14" s="8">
        <v>0.01</v>
      </c>
      <c r="AA14" s="8" t="s">
        <v>220</v>
      </c>
      <c r="AB14" s="57">
        <v>0.28</v>
      </c>
      <c r="AC14" s="8" t="s">
        <v>210</v>
      </c>
      <c r="AD14" s="8">
        <v>0.0003</v>
      </c>
      <c r="AE14" s="8" t="s">
        <v>226</v>
      </c>
      <c r="AF14" s="8">
        <v>0.0001</v>
      </c>
      <c r="AG14" s="8">
        <v>0.005</v>
      </c>
      <c r="AH14" s="8" t="s">
        <v>234</v>
      </c>
      <c r="AI14" s="8" t="s">
        <v>234</v>
      </c>
      <c r="AJ14" s="8">
        <v>0.0018</v>
      </c>
      <c r="AK14" s="8" t="s">
        <v>215</v>
      </c>
      <c r="AL14" s="8" t="s">
        <v>220</v>
      </c>
      <c r="AM14" s="8" t="s">
        <v>216</v>
      </c>
      <c r="AN14" s="8">
        <v>110</v>
      </c>
      <c r="AO14" s="8">
        <v>23</v>
      </c>
      <c r="AP14" s="8">
        <v>7</v>
      </c>
      <c r="AQ14" s="8">
        <v>0.6</v>
      </c>
      <c r="AR14" s="8" t="s">
        <v>265</v>
      </c>
      <c r="AS14" s="8" t="s">
        <v>215</v>
      </c>
      <c r="AT14" s="8" t="s">
        <v>227</v>
      </c>
      <c r="AU14" s="8" t="s">
        <v>257</v>
      </c>
      <c r="AV14" s="7" t="s">
        <v>311</v>
      </c>
      <c r="AW14" s="7" t="s">
        <v>252</v>
      </c>
      <c r="AX14" s="7" t="s">
        <v>257</v>
      </c>
      <c r="AY14" s="7" t="s">
        <v>210</v>
      </c>
      <c r="AZ14" s="7" t="s">
        <v>258</v>
      </c>
      <c r="BA14" s="7" t="s">
        <v>312</v>
      </c>
      <c r="BB14" s="7" t="s">
        <v>252</v>
      </c>
      <c r="BC14" s="8" t="s">
        <v>257</v>
      </c>
      <c r="BD14" s="8" t="s">
        <v>257</v>
      </c>
      <c r="BE14" s="8" t="s">
        <v>217</v>
      </c>
      <c r="BF14" s="7" t="s">
        <v>223</v>
      </c>
      <c r="BG14" s="8" t="s">
        <v>257</v>
      </c>
      <c r="BH14" s="8" t="s">
        <v>220</v>
      </c>
      <c r="BI14" s="7" t="s">
        <v>220</v>
      </c>
      <c r="BJ14" s="7" t="s">
        <v>221</v>
      </c>
      <c r="BK14" s="5" t="s">
        <v>234</v>
      </c>
      <c r="BL14" s="8" t="s">
        <v>257</v>
      </c>
      <c r="BM14" s="8" t="s">
        <v>234</v>
      </c>
      <c r="BN14" s="8" t="s">
        <v>234</v>
      </c>
      <c r="BO14" s="8" t="s">
        <v>257</v>
      </c>
      <c r="BP14" s="8" t="s">
        <v>311</v>
      </c>
      <c r="BQ14" s="8" t="s">
        <v>234</v>
      </c>
      <c r="BR14" s="8" t="s">
        <v>311</v>
      </c>
      <c r="BS14" s="8" t="s">
        <v>257</v>
      </c>
      <c r="BT14" s="7" t="s">
        <v>313</v>
      </c>
      <c r="BU14" s="7" t="s">
        <v>294</v>
      </c>
      <c r="BV14" s="7" t="s">
        <v>295</v>
      </c>
      <c r="BW14" s="7" t="s">
        <v>259</v>
      </c>
      <c r="BX14" s="7" t="s">
        <v>314</v>
      </c>
      <c r="BY14" s="7" t="s">
        <v>261</v>
      </c>
      <c r="BZ14" s="7" t="s">
        <v>262</v>
      </c>
      <c r="CA14" s="7" t="s">
        <v>260</v>
      </c>
      <c r="CB14" s="7" t="s">
        <v>264</v>
      </c>
      <c r="CC14" s="7" t="s">
        <v>210</v>
      </c>
      <c r="CD14" s="7" t="s">
        <v>226</v>
      </c>
      <c r="CE14" s="7" t="s">
        <v>246</v>
      </c>
      <c r="CF14" s="8" t="s">
        <v>265</v>
      </c>
      <c r="CG14" s="7" t="s">
        <v>219</v>
      </c>
      <c r="CH14" s="7" t="s">
        <v>212</v>
      </c>
      <c r="CI14" s="7" t="s">
        <v>230</v>
      </c>
      <c r="CJ14" s="7" t="s">
        <v>231</v>
      </c>
      <c r="CK14" s="7" t="s">
        <v>232</v>
      </c>
      <c r="CL14" s="7" t="s">
        <v>216</v>
      </c>
      <c r="CM14" s="8" t="s">
        <v>231</v>
      </c>
      <c r="CN14" s="7" t="s">
        <v>220</v>
      </c>
      <c r="CO14" s="7" t="s">
        <v>221</v>
      </c>
      <c r="CP14" s="7" t="s">
        <v>234</v>
      </c>
      <c r="CQ14" s="7" t="s">
        <v>232</v>
      </c>
      <c r="CR14" s="8">
        <v>0.005</v>
      </c>
      <c r="CS14" s="6" t="s">
        <v>295</v>
      </c>
      <c r="CT14" s="8" t="s">
        <v>279</v>
      </c>
      <c r="CU14" s="7" t="s">
        <v>226</v>
      </c>
      <c r="CV14" s="7" t="s">
        <v>237</v>
      </c>
      <c r="CW14" s="7" t="s">
        <v>238</v>
      </c>
      <c r="CX14" s="7" t="s">
        <v>239</v>
      </c>
      <c r="CY14" s="7" t="s">
        <v>229</v>
      </c>
      <c r="CZ14" s="7" t="s">
        <v>240</v>
      </c>
      <c r="DA14" s="7" t="s">
        <v>241</v>
      </c>
      <c r="DB14" s="7" t="s">
        <v>231</v>
      </c>
      <c r="DC14" s="7" t="s">
        <v>210</v>
      </c>
      <c r="DD14" s="7" t="s">
        <v>315</v>
      </c>
      <c r="DE14" s="8" t="s">
        <v>219</v>
      </c>
      <c r="DF14" s="8" t="s">
        <v>217</v>
      </c>
      <c r="DG14" s="8" t="s">
        <v>243</v>
      </c>
      <c r="DH14" s="7">
        <v>8e-8</v>
      </c>
      <c r="DI14" s="7" t="s">
        <v>296</v>
      </c>
      <c r="DJ14" s="7" t="s">
        <v>240</v>
      </c>
      <c r="DK14" s="7" t="s">
        <v>231</v>
      </c>
      <c r="DL14" s="8" t="s">
        <v>216</v>
      </c>
      <c r="DM14" s="8" t="s">
        <v>216</v>
      </c>
      <c r="DN14" s="8" t="s">
        <v>252</v>
      </c>
      <c r="DO14" s="8" t="s">
        <v>304</v>
      </c>
      <c r="DP14" s="8" t="s">
        <v>217</v>
      </c>
      <c r="DQ14" s="8" t="s">
        <v>216</v>
      </c>
      <c r="DR14" s="8">
        <v>0.0481</v>
      </c>
      <c r="DS14" s="8" t="s">
        <v>256</v>
      </c>
      <c r="DT14" s="8" t="s">
        <v>221</v>
      </c>
      <c r="DU14" s="6">
        <v>7e-5</v>
      </c>
      <c r="DV14" s="7">
        <v>-1</v>
      </c>
      <c r="DW14" s="7">
        <v>0.002</v>
      </c>
      <c r="DX14" s="7"/>
    </row>
    <row r="15" s="1" customFormat="1" customHeight="1" spans="1:128">
      <c r="A15" s="12" t="s">
        <v>203</v>
      </c>
      <c r="B15" s="12">
        <v>130000</v>
      </c>
      <c r="C15" s="12" t="s">
        <v>204</v>
      </c>
      <c r="D15" s="12">
        <v>130600</v>
      </c>
      <c r="E15" s="12" t="s">
        <v>316</v>
      </c>
      <c r="F15" s="12">
        <v>130625</v>
      </c>
      <c r="G15" s="7"/>
      <c r="H15" s="7"/>
      <c r="I15" s="12" t="s">
        <v>317</v>
      </c>
      <c r="J15" s="6" t="s">
        <v>207</v>
      </c>
      <c r="K15" s="6" t="s">
        <v>208</v>
      </c>
      <c r="L15" s="13">
        <v>115.6347</v>
      </c>
      <c r="M15" s="14">
        <v>39.0397</v>
      </c>
      <c r="N15" s="7">
        <v>24</v>
      </c>
      <c r="O15" s="21">
        <v>44021</v>
      </c>
      <c r="P15" s="7">
        <v>-1</v>
      </c>
      <c r="Q15" s="5">
        <v>23.8</v>
      </c>
      <c r="R15" s="7">
        <v>7.36</v>
      </c>
      <c r="S15" s="5">
        <v>8.14</v>
      </c>
      <c r="T15" s="5">
        <v>2.4</v>
      </c>
      <c r="U15" s="5">
        <v>7</v>
      </c>
      <c r="V15" s="5">
        <v>1.2</v>
      </c>
      <c r="W15" s="5">
        <v>0.11</v>
      </c>
      <c r="X15" s="5">
        <v>0.02</v>
      </c>
      <c r="Y15" s="5">
        <v>0.95</v>
      </c>
      <c r="Z15" s="5">
        <v>0.00079</v>
      </c>
      <c r="AA15" s="5" t="s">
        <v>209</v>
      </c>
      <c r="AB15" s="5">
        <v>0.09</v>
      </c>
      <c r="AC15" s="5" t="s">
        <v>210</v>
      </c>
      <c r="AD15" s="5">
        <v>0.0008</v>
      </c>
      <c r="AE15" s="5" t="s">
        <v>211</v>
      </c>
      <c r="AF15" s="5" t="s">
        <v>212</v>
      </c>
      <c r="AG15" s="5" t="s">
        <v>213</v>
      </c>
      <c r="AH15" s="5" t="s">
        <v>214</v>
      </c>
      <c r="AI15" s="5" t="s">
        <v>213</v>
      </c>
      <c r="AJ15" s="5">
        <v>0.0006</v>
      </c>
      <c r="AK15" s="5">
        <v>0.02</v>
      </c>
      <c r="AL15" s="5" t="s">
        <v>220</v>
      </c>
      <c r="AM15" s="5" t="s">
        <v>216</v>
      </c>
      <c r="AN15" s="5">
        <v>280</v>
      </c>
      <c r="AO15" s="7">
        <v>26</v>
      </c>
      <c r="AP15" s="5">
        <v>5</v>
      </c>
      <c r="AQ15" s="5">
        <v>0.73</v>
      </c>
      <c r="AR15" s="5" t="s">
        <v>318</v>
      </c>
      <c r="AS15" s="5">
        <v>0.00063</v>
      </c>
      <c r="AT15" s="5" t="s">
        <v>210</v>
      </c>
      <c r="AU15" s="5" t="s">
        <v>210</v>
      </c>
      <c r="AV15" s="5" t="s">
        <v>217</v>
      </c>
      <c r="AW15" s="5" t="s">
        <v>217</v>
      </c>
      <c r="AX15" s="5" t="s">
        <v>210</v>
      </c>
      <c r="AY15" s="5" t="s">
        <v>218</v>
      </c>
      <c r="AZ15" s="5" t="s">
        <v>217</v>
      </c>
      <c r="BA15" s="5" t="s">
        <v>210</v>
      </c>
      <c r="BB15" s="5" t="s">
        <v>210</v>
      </c>
      <c r="BC15" s="5" t="s">
        <v>210</v>
      </c>
      <c r="BD15" s="5" t="s">
        <v>219</v>
      </c>
      <c r="BE15" s="8" t="s">
        <v>217</v>
      </c>
      <c r="BF15" s="5" t="s">
        <v>210</v>
      </c>
      <c r="BG15" s="5" t="s">
        <v>219</v>
      </c>
      <c r="BH15" s="5" t="s">
        <v>220</v>
      </c>
      <c r="BI15" s="5" t="s">
        <v>221</v>
      </c>
      <c r="BJ15" s="5" t="s">
        <v>215</v>
      </c>
      <c r="BK15" s="5" t="s">
        <v>234</v>
      </c>
      <c r="BL15" s="5" t="s">
        <v>210</v>
      </c>
      <c r="BM15" s="5" t="s">
        <v>222</v>
      </c>
      <c r="BN15" s="5" t="s">
        <v>222</v>
      </c>
      <c r="BO15" s="5" t="s">
        <v>217</v>
      </c>
      <c r="BP15" s="5" t="s">
        <v>222</v>
      </c>
      <c r="BQ15" s="5" t="s">
        <v>219</v>
      </c>
      <c r="BR15" s="5" t="s">
        <v>210</v>
      </c>
      <c r="BS15" s="5" t="s">
        <v>210</v>
      </c>
      <c r="BT15" s="5" t="s">
        <v>223</v>
      </c>
      <c r="BU15" s="5" t="s">
        <v>224</v>
      </c>
      <c r="BV15" s="5" t="s">
        <v>225</v>
      </c>
      <c r="BW15" s="5" t="s">
        <v>226</v>
      </c>
      <c r="BX15" s="5" t="s">
        <v>212</v>
      </c>
      <c r="BY15" s="5" t="s">
        <v>212</v>
      </c>
      <c r="BZ15" s="5" t="s">
        <v>212</v>
      </c>
      <c r="CA15" s="5" t="s">
        <v>212</v>
      </c>
      <c r="CB15" s="5" t="s">
        <v>226</v>
      </c>
      <c r="CC15" s="5" t="s">
        <v>227</v>
      </c>
      <c r="CD15" s="5" t="s">
        <v>228</v>
      </c>
      <c r="CE15" s="5" t="s">
        <v>227</v>
      </c>
      <c r="CF15" s="5" t="s">
        <v>285</v>
      </c>
      <c r="CG15" s="7" t="s">
        <v>219</v>
      </c>
      <c r="CH15" s="5" t="s">
        <v>266</v>
      </c>
      <c r="CI15" s="5" t="s">
        <v>230</v>
      </c>
      <c r="CJ15" s="5" t="s">
        <v>231</v>
      </c>
      <c r="CK15" s="5" t="s">
        <v>232</v>
      </c>
      <c r="CL15" s="5" t="s">
        <v>216</v>
      </c>
      <c r="CM15" s="8" t="s">
        <v>231</v>
      </c>
      <c r="CN15" s="5" t="s">
        <v>265</v>
      </c>
      <c r="CO15" s="5" t="s">
        <v>221</v>
      </c>
      <c r="CP15" s="5" t="s">
        <v>234</v>
      </c>
      <c r="CQ15" s="5" t="s">
        <v>213</v>
      </c>
      <c r="CR15" s="8" t="s">
        <v>215</v>
      </c>
      <c r="CS15" s="5" t="s">
        <v>224</v>
      </c>
      <c r="CT15" s="5" t="s">
        <v>211</v>
      </c>
      <c r="CU15" s="7" t="s">
        <v>226</v>
      </c>
      <c r="CV15" s="8" t="s">
        <v>237</v>
      </c>
      <c r="CW15" s="8" t="s">
        <v>238</v>
      </c>
      <c r="CX15" s="8" t="s">
        <v>239</v>
      </c>
      <c r="CY15" s="8" t="s">
        <v>229</v>
      </c>
      <c r="CZ15" s="8" t="s">
        <v>240</v>
      </c>
      <c r="DA15" s="8" t="s">
        <v>241</v>
      </c>
      <c r="DB15" s="8" t="s">
        <v>231</v>
      </c>
      <c r="DC15" s="5" t="s">
        <v>210</v>
      </c>
      <c r="DD15" s="5" t="s">
        <v>215</v>
      </c>
      <c r="DE15" s="8" t="s">
        <v>219</v>
      </c>
      <c r="DF15" s="5" t="s">
        <v>242</v>
      </c>
      <c r="DG15" s="5" t="s">
        <v>243</v>
      </c>
      <c r="DH15" s="8" t="s">
        <v>244</v>
      </c>
      <c r="DI15" s="5" t="s">
        <v>245</v>
      </c>
      <c r="DJ15" s="8" t="s">
        <v>240</v>
      </c>
      <c r="DK15" s="8" t="s">
        <v>231</v>
      </c>
      <c r="DL15" s="5">
        <v>0.00379</v>
      </c>
      <c r="DM15" s="5" t="s">
        <v>246</v>
      </c>
      <c r="DN15" s="5" t="s">
        <v>226</v>
      </c>
      <c r="DO15" s="5">
        <v>0.07</v>
      </c>
      <c r="DP15" s="5">
        <v>0.0011</v>
      </c>
      <c r="DQ15" s="5">
        <v>0.00034</v>
      </c>
      <c r="DR15" s="5">
        <v>0.0684</v>
      </c>
      <c r="DS15" s="5">
        <v>0.00194</v>
      </c>
      <c r="DT15" s="8" t="s">
        <v>221</v>
      </c>
      <c r="DU15" s="5" t="s">
        <v>211</v>
      </c>
      <c r="DV15" s="8">
        <v>-1</v>
      </c>
      <c r="DW15" s="8">
        <v>-1</v>
      </c>
      <c r="DX15" s="7"/>
    </row>
    <row r="16" s="1" customFormat="1" ht="19.9" customHeight="1" spans="1:128">
      <c r="A16" s="8" t="s">
        <v>203</v>
      </c>
      <c r="B16" s="8">
        <v>130000</v>
      </c>
      <c r="C16" s="8" t="s">
        <v>204</v>
      </c>
      <c r="D16" s="8">
        <v>130600</v>
      </c>
      <c r="E16" s="8" t="s">
        <v>319</v>
      </c>
      <c r="F16" s="8">
        <v>130636</v>
      </c>
      <c r="G16" s="7"/>
      <c r="H16" s="7"/>
      <c r="I16" s="25" t="s">
        <v>320</v>
      </c>
      <c r="J16" s="6" t="s">
        <v>207</v>
      </c>
      <c r="K16" s="6" t="s">
        <v>208</v>
      </c>
      <c r="L16" s="13">
        <v>115.1003</v>
      </c>
      <c r="M16" s="14">
        <v>38.8519</v>
      </c>
      <c r="N16" s="7">
        <v>-1</v>
      </c>
      <c r="O16" s="15" t="s">
        <v>321</v>
      </c>
      <c r="P16" s="7">
        <v>-1</v>
      </c>
      <c r="Q16" s="7">
        <v>27.5</v>
      </c>
      <c r="R16" s="7">
        <v>8.32</v>
      </c>
      <c r="S16" s="7">
        <v>7.49</v>
      </c>
      <c r="T16" s="7">
        <v>2.8</v>
      </c>
      <c r="U16" s="7">
        <v>9</v>
      </c>
      <c r="V16" s="7">
        <v>1.6</v>
      </c>
      <c r="W16" s="7">
        <v>0.076</v>
      </c>
      <c r="X16" s="7" t="s">
        <v>215</v>
      </c>
      <c r="Y16" s="7">
        <v>0.91</v>
      </c>
      <c r="Z16" s="7">
        <v>0.00082</v>
      </c>
      <c r="AA16" s="7" t="s">
        <v>234</v>
      </c>
      <c r="AB16" s="31">
        <v>0.14</v>
      </c>
      <c r="AC16" s="7" t="s">
        <v>210</v>
      </c>
      <c r="AD16" s="7" t="s">
        <v>222</v>
      </c>
      <c r="AE16" s="7" t="s">
        <v>226</v>
      </c>
      <c r="AF16" s="7" t="s">
        <v>231</v>
      </c>
      <c r="AG16" s="7">
        <v>0.005</v>
      </c>
      <c r="AH16" s="7" t="s">
        <v>234</v>
      </c>
      <c r="AI16" s="7" t="s">
        <v>213</v>
      </c>
      <c r="AJ16" s="7" t="s">
        <v>222</v>
      </c>
      <c r="AK16" s="7" t="s">
        <v>215</v>
      </c>
      <c r="AL16" s="7" t="s">
        <v>220</v>
      </c>
      <c r="AM16" s="7" t="s">
        <v>216</v>
      </c>
      <c r="AN16" s="7">
        <v>130</v>
      </c>
      <c r="AO16" s="7">
        <v>17</v>
      </c>
      <c r="AP16" s="7" t="s">
        <v>284</v>
      </c>
      <c r="AQ16" s="7">
        <v>0.77</v>
      </c>
      <c r="AR16" s="7" t="s">
        <v>265</v>
      </c>
      <c r="AS16" s="7" t="s">
        <v>215</v>
      </c>
      <c r="AT16" s="7">
        <v>9e-5</v>
      </c>
      <c r="AU16" s="7" t="s">
        <v>322</v>
      </c>
      <c r="AV16" s="7" t="s">
        <v>323</v>
      </c>
      <c r="AW16" s="7" t="s">
        <v>246</v>
      </c>
      <c r="AX16" s="7" t="s">
        <v>240</v>
      </c>
      <c r="AY16" s="7" t="s">
        <v>210</v>
      </c>
      <c r="AZ16" s="7" t="s">
        <v>259</v>
      </c>
      <c r="BA16" s="7" t="s">
        <v>323</v>
      </c>
      <c r="BB16" s="7" t="s">
        <v>323</v>
      </c>
      <c r="BC16" s="7" t="s">
        <v>324</v>
      </c>
      <c r="BD16" s="7" t="s">
        <v>325</v>
      </c>
      <c r="BE16" s="8" t="s">
        <v>217</v>
      </c>
      <c r="BF16" s="7" t="s">
        <v>223</v>
      </c>
      <c r="BG16" s="7" t="s">
        <v>290</v>
      </c>
      <c r="BH16" s="7" t="s">
        <v>220</v>
      </c>
      <c r="BI16" s="7" t="s">
        <v>220</v>
      </c>
      <c r="BJ16" s="7" t="s">
        <v>221</v>
      </c>
      <c r="BK16" s="7" t="s">
        <v>234</v>
      </c>
      <c r="BL16" s="7" t="s">
        <v>226</v>
      </c>
      <c r="BM16" s="7" t="s">
        <v>290</v>
      </c>
      <c r="BN16" s="7" t="s">
        <v>290</v>
      </c>
      <c r="BO16" s="7" t="s">
        <v>290</v>
      </c>
      <c r="BP16" s="7" t="s">
        <v>292</v>
      </c>
      <c r="BQ16" s="7" t="s">
        <v>226</v>
      </c>
      <c r="BR16" s="7" t="s">
        <v>246</v>
      </c>
      <c r="BS16" s="7" t="s">
        <v>246</v>
      </c>
      <c r="BT16" s="7" t="s">
        <v>226</v>
      </c>
      <c r="BU16" s="7" t="s">
        <v>224</v>
      </c>
      <c r="BV16" s="7" t="s">
        <v>224</v>
      </c>
      <c r="BW16" s="7" t="s">
        <v>259</v>
      </c>
      <c r="BX16" s="7" t="s">
        <v>314</v>
      </c>
      <c r="BY16" s="7" t="s">
        <v>261</v>
      </c>
      <c r="BZ16" s="7" t="s">
        <v>262</v>
      </c>
      <c r="CA16" s="7" t="s">
        <v>260</v>
      </c>
      <c r="CB16" s="7" t="s">
        <v>264</v>
      </c>
      <c r="CC16" s="7" t="s">
        <v>210</v>
      </c>
      <c r="CD16" s="7" t="s">
        <v>226</v>
      </c>
      <c r="CE16" s="7" t="s">
        <v>246</v>
      </c>
      <c r="CF16" s="8" t="s">
        <v>221</v>
      </c>
      <c r="CG16" s="7" t="s">
        <v>219</v>
      </c>
      <c r="CH16" s="7" t="s">
        <v>212</v>
      </c>
      <c r="CI16" s="7" t="s">
        <v>230</v>
      </c>
      <c r="CJ16" s="7" t="s">
        <v>231</v>
      </c>
      <c r="CK16" s="7" t="s">
        <v>232</v>
      </c>
      <c r="CL16" s="7" t="s">
        <v>216</v>
      </c>
      <c r="CM16" s="7" t="s">
        <v>231</v>
      </c>
      <c r="CN16" s="7" t="s">
        <v>265</v>
      </c>
      <c r="CO16" s="7" t="s">
        <v>221</v>
      </c>
      <c r="CP16" s="7" t="s">
        <v>234</v>
      </c>
      <c r="CQ16" s="7" t="s">
        <v>232</v>
      </c>
      <c r="CR16" s="7" t="s">
        <v>216</v>
      </c>
      <c r="CS16" s="8" t="s">
        <v>219</v>
      </c>
      <c r="CT16" s="8" t="s">
        <v>286</v>
      </c>
      <c r="CU16" s="7" t="s">
        <v>212</v>
      </c>
      <c r="CV16" s="7" t="s">
        <v>237</v>
      </c>
      <c r="CW16" s="7" t="s">
        <v>238</v>
      </c>
      <c r="CX16" s="7" t="s">
        <v>239</v>
      </c>
      <c r="CY16" s="7" t="s">
        <v>229</v>
      </c>
      <c r="CZ16" s="7" t="s">
        <v>240</v>
      </c>
      <c r="DA16" s="7" t="s">
        <v>241</v>
      </c>
      <c r="DB16" s="7" t="s">
        <v>231</v>
      </c>
      <c r="DC16" s="7" t="s">
        <v>210</v>
      </c>
      <c r="DD16" s="7" t="s">
        <v>315</v>
      </c>
      <c r="DE16" s="8" t="s">
        <v>219</v>
      </c>
      <c r="DF16" s="7" t="s">
        <v>217</v>
      </c>
      <c r="DG16" s="7" t="s">
        <v>243</v>
      </c>
      <c r="DH16" s="7" t="s">
        <v>244</v>
      </c>
      <c r="DI16" s="7" t="s">
        <v>296</v>
      </c>
      <c r="DJ16" s="7" t="s">
        <v>240</v>
      </c>
      <c r="DK16" s="7" t="s">
        <v>231</v>
      </c>
      <c r="DL16" s="7" t="s">
        <v>252</v>
      </c>
      <c r="DM16" s="7" t="s">
        <v>289</v>
      </c>
      <c r="DN16" s="7" t="s">
        <v>224</v>
      </c>
      <c r="DO16" s="31">
        <v>0.1</v>
      </c>
      <c r="DP16" s="7" t="s">
        <v>219</v>
      </c>
      <c r="DQ16" s="7" t="s">
        <v>216</v>
      </c>
      <c r="DR16" s="7">
        <v>0.0488</v>
      </c>
      <c r="DS16" s="7" t="s">
        <v>216</v>
      </c>
      <c r="DT16" s="7" t="s">
        <v>281</v>
      </c>
      <c r="DU16" s="7" t="s">
        <v>211</v>
      </c>
      <c r="DV16" s="8">
        <v>151</v>
      </c>
      <c r="DW16" s="8">
        <v>0.00212</v>
      </c>
      <c r="DX16" s="7"/>
    </row>
    <row r="17" s="1" customFormat="1" ht="19.9" customHeight="1" spans="1:128">
      <c r="A17" s="8" t="s">
        <v>203</v>
      </c>
      <c r="B17" s="8">
        <v>130000</v>
      </c>
      <c r="C17" s="8" t="s">
        <v>204</v>
      </c>
      <c r="D17" s="8">
        <v>130600</v>
      </c>
      <c r="E17" s="12" t="s">
        <v>326</v>
      </c>
      <c r="F17" s="8"/>
      <c r="G17" s="7"/>
      <c r="H17" s="7"/>
      <c r="I17" s="6" t="s">
        <v>327</v>
      </c>
      <c r="J17" s="6" t="s">
        <v>207</v>
      </c>
      <c r="K17" s="6" t="s">
        <v>208</v>
      </c>
      <c r="L17" s="13">
        <v>115.4583</v>
      </c>
      <c r="M17" s="14">
        <v>39.3481</v>
      </c>
      <c r="N17" s="7">
        <v>-1</v>
      </c>
      <c r="O17" s="15">
        <v>44140</v>
      </c>
      <c r="P17" s="7">
        <v>-1</v>
      </c>
      <c r="Q17" s="41">
        <v>15.4</v>
      </c>
      <c r="R17" s="6">
        <v>8.63</v>
      </c>
      <c r="S17" s="42">
        <v>10.38</v>
      </c>
      <c r="T17" s="43">
        <v>1.8</v>
      </c>
      <c r="U17" s="43">
        <v>12</v>
      </c>
      <c r="V17" s="44">
        <v>1.4</v>
      </c>
      <c r="W17" s="43" t="s">
        <v>230</v>
      </c>
      <c r="X17" s="43">
        <v>0.01</v>
      </c>
      <c r="Y17" s="43">
        <v>0.86</v>
      </c>
      <c r="Z17" s="58" t="s">
        <v>289</v>
      </c>
      <c r="AA17" s="59" t="s">
        <v>234</v>
      </c>
      <c r="AB17" s="43">
        <v>0.137</v>
      </c>
      <c r="AC17" s="60" t="s">
        <v>328</v>
      </c>
      <c r="AD17" s="60">
        <v>0.0005</v>
      </c>
      <c r="AE17" s="60" t="s">
        <v>226</v>
      </c>
      <c r="AF17" s="60" t="s">
        <v>231</v>
      </c>
      <c r="AG17" s="60" t="s">
        <v>213</v>
      </c>
      <c r="AH17" s="8" t="s">
        <v>234</v>
      </c>
      <c r="AI17" s="60" t="s">
        <v>213</v>
      </c>
      <c r="AJ17" s="60" t="s">
        <v>222</v>
      </c>
      <c r="AK17" s="60" t="s">
        <v>215</v>
      </c>
      <c r="AL17" s="60" t="s">
        <v>220</v>
      </c>
      <c r="AM17" s="60" t="s">
        <v>216</v>
      </c>
      <c r="AN17" s="6" t="s">
        <v>291</v>
      </c>
      <c r="AO17" s="43">
        <v>23.2</v>
      </c>
      <c r="AP17" s="43">
        <v>3.8</v>
      </c>
      <c r="AQ17" s="44">
        <v>0.758</v>
      </c>
      <c r="AR17" s="60" t="s">
        <v>329</v>
      </c>
      <c r="AS17" s="60">
        <v>0.0027</v>
      </c>
      <c r="AT17" s="43" t="s">
        <v>246</v>
      </c>
      <c r="AU17" s="43">
        <v>0.00021</v>
      </c>
      <c r="AV17" s="67" t="s">
        <v>323</v>
      </c>
      <c r="AW17" s="67" t="s">
        <v>246</v>
      </c>
      <c r="AX17" s="67" t="s">
        <v>240</v>
      </c>
      <c r="AY17" s="67" t="s">
        <v>210</v>
      </c>
      <c r="AZ17" s="67" t="s">
        <v>259</v>
      </c>
      <c r="BA17" s="67" t="s">
        <v>323</v>
      </c>
      <c r="BB17" s="67" t="s">
        <v>323</v>
      </c>
      <c r="BC17" s="43" t="s">
        <v>324</v>
      </c>
      <c r="BD17" s="43" t="s">
        <v>325</v>
      </c>
      <c r="BE17" s="7" t="s">
        <v>232</v>
      </c>
      <c r="BF17" s="7" t="s">
        <v>223</v>
      </c>
      <c r="BG17" s="60" t="s">
        <v>226</v>
      </c>
      <c r="BH17" s="60" t="s">
        <v>220</v>
      </c>
      <c r="BI17" s="67" t="s">
        <v>220</v>
      </c>
      <c r="BJ17" s="7" t="s">
        <v>221</v>
      </c>
      <c r="BK17" s="67" t="s">
        <v>234</v>
      </c>
      <c r="BL17" s="60" t="s">
        <v>226</v>
      </c>
      <c r="BM17" s="60">
        <v>0.00104</v>
      </c>
      <c r="BN17" s="60" t="s">
        <v>240</v>
      </c>
      <c r="BO17" s="8" t="s">
        <v>330</v>
      </c>
      <c r="BP17" s="6" t="s">
        <v>292</v>
      </c>
      <c r="BQ17" s="60" t="s">
        <v>226</v>
      </c>
      <c r="BR17" s="60" t="s">
        <v>246</v>
      </c>
      <c r="BS17" s="60" t="s">
        <v>246</v>
      </c>
      <c r="BT17" s="6" t="s">
        <v>226</v>
      </c>
      <c r="BU17" s="7" t="s">
        <v>224</v>
      </c>
      <c r="BV17" s="7" t="s">
        <v>224</v>
      </c>
      <c r="BW17" s="8" t="s">
        <v>259</v>
      </c>
      <c r="BX17" s="59" t="s">
        <v>314</v>
      </c>
      <c r="BY17" s="67" t="s">
        <v>261</v>
      </c>
      <c r="BZ17" s="67" t="s">
        <v>262</v>
      </c>
      <c r="CA17" s="6" t="s">
        <v>260</v>
      </c>
      <c r="CB17" s="67" t="s">
        <v>264</v>
      </c>
      <c r="CC17" s="67" t="s">
        <v>210</v>
      </c>
      <c r="CD17" s="67" t="s">
        <v>226</v>
      </c>
      <c r="CE17" s="67" t="s">
        <v>246</v>
      </c>
      <c r="CF17" s="8" t="s">
        <v>221</v>
      </c>
      <c r="CG17" s="67" t="s">
        <v>219</v>
      </c>
      <c r="CH17" s="67" t="s">
        <v>212</v>
      </c>
      <c r="CI17" s="67" t="s">
        <v>230</v>
      </c>
      <c r="CJ17" s="6" t="s">
        <v>231</v>
      </c>
      <c r="CK17" s="6" t="s">
        <v>232</v>
      </c>
      <c r="CL17" s="67" t="s">
        <v>216</v>
      </c>
      <c r="CM17" s="67" t="s">
        <v>231</v>
      </c>
      <c r="CN17" s="67" t="s">
        <v>265</v>
      </c>
      <c r="CO17" s="67" t="s">
        <v>221</v>
      </c>
      <c r="CP17" s="67" t="s">
        <v>234</v>
      </c>
      <c r="CQ17" s="67" t="s">
        <v>232</v>
      </c>
      <c r="CR17" s="67" t="s">
        <v>215</v>
      </c>
      <c r="CS17" s="7" t="s">
        <v>219</v>
      </c>
      <c r="CT17" s="60" t="s">
        <v>286</v>
      </c>
      <c r="CU17" s="67" t="s">
        <v>212</v>
      </c>
      <c r="CV17" s="67" t="s">
        <v>237</v>
      </c>
      <c r="CW17" s="67" t="s">
        <v>238</v>
      </c>
      <c r="CX17" s="67" t="s">
        <v>239</v>
      </c>
      <c r="CY17" s="67" t="s">
        <v>229</v>
      </c>
      <c r="CZ17" s="67" t="s">
        <v>240</v>
      </c>
      <c r="DA17" s="67" t="s">
        <v>241</v>
      </c>
      <c r="DB17" s="67" t="s">
        <v>231</v>
      </c>
      <c r="DC17" s="67" t="s">
        <v>210</v>
      </c>
      <c r="DD17" s="67" t="s">
        <v>315</v>
      </c>
      <c r="DE17" s="8" t="s">
        <v>219</v>
      </c>
      <c r="DF17" s="59" t="s">
        <v>217</v>
      </c>
      <c r="DG17" s="6" t="s">
        <v>270</v>
      </c>
      <c r="DH17" s="7" t="s">
        <v>244</v>
      </c>
      <c r="DI17" s="7" t="s">
        <v>296</v>
      </c>
      <c r="DJ17" s="7" t="s">
        <v>240</v>
      </c>
      <c r="DK17" s="7" t="s">
        <v>231</v>
      </c>
      <c r="DL17" s="7">
        <v>0.014</v>
      </c>
      <c r="DM17" s="7">
        <v>0.068</v>
      </c>
      <c r="DN17" s="7" t="s">
        <v>219</v>
      </c>
      <c r="DO17" s="7" t="s">
        <v>221</v>
      </c>
      <c r="DP17" s="7">
        <v>0.00069</v>
      </c>
      <c r="DQ17" s="7" t="s">
        <v>290</v>
      </c>
      <c r="DR17" s="7">
        <v>0.066</v>
      </c>
      <c r="DS17" s="7" t="s">
        <v>216</v>
      </c>
      <c r="DT17" s="7" t="s">
        <v>221</v>
      </c>
      <c r="DU17" s="7" t="s">
        <v>211</v>
      </c>
      <c r="DV17" s="7">
        <v>-1</v>
      </c>
      <c r="DW17" s="67" t="s">
        <v>232</v>
      </c>
      <c r="DX17" s="7"/>
    </row>
    <row r="18" customHeight="1" spans="16:125">
      <c r="P18" s="26" t="s">
        <v>331</v>
      </c>
      <c r="R18" s="45" t="s">
        <v>332</v>
      </c>
      <c r="S18" s="26" t="s">
        <v>333</v>
      </c>
      <c r="T18" s="26">
        <v>6</v>
      </c>
      <c r="U18" s="26">
        <v>20</v>
      </c>
      <c r="V18" s="26">
        <v>4</v>
      </c>
      <c r="W18" s="26">
        <v>1</v>
      </c>
      <c r="X18" s="26">
        <v>0.2</v>
      </c>
      <c r="Y18" s="26">
        <v>1</v>
      </c>
      <c r="Z18" s="26">
        <v>1</v>
      </c>
      <c r="AA18" s="26">
        <v>1</v>
      </c>
      <c r="AB18" s="26">
        <v>1</v>
      </c>
      <c r="AC18" s="26">
        <v>0.01</v>
      </c>
      <c r="AD18" s="26">
        <v>0.05</v>
      </c>
      <c r="AE18" s="26">
        <v>0.0001</v>
      </c>
      <c r="AF18" s="26">
        <v>0.005</v>
      </c>
      <c r="AG18" s="26">
        <v>0.05</v>
      </c>
      <c r="AH18" s="26">
        <v>0.05</v>
      </c>
      <c r="AI18" s="26">
        <v>0.02</v>
      </c>
      <c r="AJ18" s="26">
        <v>0.005</v>
      </c>
      <c r="AK18" s="26">
        <v>0.05</v>
      </c>
      <c r="AL18" s="26">
        <v>0.2</v>
      </c>
      <c r="AM18" s="26">
        <v>0.2</v>
      </c>
      <c r="AN18" s="26">
        <v>10000</v>
      </c>
      <c r="AO18" s="26">
        <v>250</v>
      </c>
      <c r="AP18" s="26">
        <v>250</v>
      </c>
      <c r="AQ18" s="26">
        <v>10</v>
      </c>
      <c r="AR18" s="26">
        <v>0.3</v>
      </c>
      <c r="AS18" s="26">
        <v>0.1</v>
      </c>
      <c r="AT18" s="26">
        <v>0.06</v>
      </c>
      <c r="AU18" s="26">
        <v>0.002</v>
      </c>
      <c r="AV18" s="26">
        <v>0.1</v>
      </c>
      <c r="AW18" s="26">
        <v>0.02</v>
      </c>
      <c r="AX18" s="26">
        <v>0.03</v>
      </c>
      <c r="AY18" s="26">
        <v>0.02</v>
      </c>
      <c r="AZ18" s="26">
        <v>0.005</v>
      </c>
      <c r="BA18" s="26">
        <v>0.03</v>
      </c>
      <c r="BB18" s="26">
        <v>0.05</v>
      </c>
      <c r="BC18" s="26">
        <v>0.07</v>
      </c>
      <c r="BD18" s="26">
        <v>0.04</v>
      </c>
      <c r="BE18" s="26">
        <v>0.002</v>
      </c>
      <c r="BF18" s="26">
        <v>0.0006</v>
      </c>
      <c r="BG18" s="26">
        <v>0.02</v>
      </c>
      <c r="BH18" s="26">
        <v>0.9</v>
      </c>
      <c r="BI18" s="26">
        <v>0.05</v>
      </c>
      <c r="BJ18" s="26">
        <v>0.1</v>
      </c>
      <c r="BK18" s="26">
        <v>0.01</v>
      </c>
      <c r="BL18" s="26">
        <v>0.01</v>
      </c>
      <c r="BM18" s="26">
        <v>0.7</v>
      </c>
      <c r="BN18" s="26">
        <v>0.3</v>
      </c>
      <c r="BO18" s="26">
        <v>0.5</v>
      </c>
      <c r="BP18" s="26">
        <v>0.25</v>
      </c>
      <c r="BQ18" s="26">
        <v>0.3</v>
      </c>
      <c r="BR18" s="26">
        <v>1</v>
      </c>
      <c r="BS18" s="26">
        <v>0.3</v>
      </c>
      <c r="BT18" s="26">
        <v>0.02</v>
      </c>
      <c r="BU18" s="26">
        <v>0.02</v>
      </c>
      <c r="BV18" s="26">
        <v>0.5</v>
      </c>
      <c r="BW18" s="26">
        <v>0.017</v>
      </c>
      <c r="BX18" s="26">
        <v>0.5</v>
      </c>
      <c r="BY18" s="26">
        <v>0.0003</v>
      </c>
      <c r="BZ18" s="26">
        <v>0.5</v>
      </c>
      <c r="CA18" s="26">
        <v>0.05</v>
      </c>
      <c r="CB18" s="26">
        <v>0.5</v>
      </c>
      <c r="CC18" s="26">
        <v>0.093</v>
      </c>
      <c r="CD18" s="26">
        <v>0.2</v>
      </c>
      <c r="CE18" s="26">
        <v>0.009</v>
      </c>
      <c r="CF18" s="26">
        <v>0.1</v>
      </c>
      <c r="CG18" s="26">
        <v>0.0002</v>
      </c>
      <c r="CH18" s="26">
        <v>0.0005</v>
      </c>
      <c r="CI18" s="26">
        <v>0.1</v>
      </c>
      <c r="CJ18" s="26">
        <v>0.003</v>
      </c>
      <c r="CK18" s="26">
        <v>0.008</v>
      </c>
      <c r="CL18" s="26">
        <v>0.01</v>
      </c>
      <c r="CM18" s="26">
        <v>0.0001</v>
      </c>
      <c r="CN18" s="26">
        <v>0.2</v>
      </c>
      <c r="CO18" s="26">
        <v>0.2</v>
      </c>
      <c r="CP18" s="26">
        <v>0.5</v>
      </c>
      <c r="CQ18" s="26">
        <v>0.005</v>
      </c>
      <c r="CR18" s="26">
        <v>0.01</v>
      </c>
      <c r="CS18" s="26">
        <v>0.001</v>
      </c>
      <c r="CT18" s="26">
        <v>0.002</v>
      </c>
      <c r="CU18" s="26">
        <v>0.0002</v>
      </c>
      <c r="CV18" s="26">
        <v>0.003</v>
      </c>
      <c r="CW18" s="26">
        <v>0.002</v>
      </c>
      <c r="CX18" s="26">
        <v>0.05</v>
      </c>
      <c r="CY18" s="26">
        <v>0.08</v>
      </c>
      <c r="CZ18" s="26">
        <v>0.05</v>
      </c>
      <c r="DA18" s="26">
        <v>0.05</v>
      </c>
      <c r="DB18" s="26">
        <v>0.03</v>
      </c>
      <c r="DC18" s="26">
        <v>0.01</v>
      </c>
      <c r="DD18" s="26">
        <v>0.05</v>
      </c>
      <c r="DE18" s="26">
        <v>0.02</v>
      </c>
      <c r="DF18" s="26">
        <v>0.003</v>
      </c>
      <c r="DG18" s="26">
        <v>2.8e-6</v>
      </c>
      <c r="DH18" s="26">
        <v>1e-6</v>
      </c>
      <c r="DI18" s="26">
        <v>2e-5</v>
      </c>
      <c r="DJ18" s="26">
        <v>0.001</v>
      </c>
      <c r="DK18" s="26">
        <v>0.003</v>
      </c>
      <c r="DL18" s="26">
        <v>0.07</v>
      </c>
      <c r="DM18" s="26">
        <v>1</v>
      </c>
      <c r="DN18" s="26">
        <v>0.002</v>
      </c>
      <c r="DO18" s="26">
        <v>0.5</v>
      </c>
      <c r="DP18" s="26">
        <v>0.005</v>
      </c>
      <c r="DQ18" s="26">
        <v>0.02</v>
      </c>
      <c r="DR18" s="26">
        <v>0.7</v>
      </c>
      <c r="DS18" s="26">
        <v>0.05</v>
      </c>
      <c r="DT18" s="26">
        <v>0.1</v>
      </c>
      <c r="DU18" s="26">
        <v>0.0001</v>
      </c>
    </row>
    <row r="19" customHeight="1" spans="49:49">
      <c r="AW19" s="1" t="s">
        <v>334</v>
      </c>
    </row>
  </sheetData>
  <mergeCells count="19">
    <mergeCell ref="A1:DX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R2:R4"/>
    <mergeCell ref="DX2:DX4"/>
  </mergeCells>
  <dataValidations count="1">
    <dataValidation type="list" allowBlank="1" showInputMessage="1" showErrorMessage="1" sqref="E17">
      <formula1>INDIRECT($D17)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lyq</cp:lastModifiedBy>
  <dcterms:created xsi:type="dcterms:W3CDTF">2018-08-28T07:28:00Z</dcterms:created>
  <dcterms:modified xsi:type="dcterms:W3CDTF">2020-12-08T09:24:16Z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